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autoCompressPictures="0" defaultThemeVersion="124226"/>
  <mc:AlternateContent xmlns:mc="http://schemas.openxmlformats.org/markup-compatibility/2006">
    <mc:Choice Requires="x15">
      <x15ac:absPath xmlns:x15ac="http://schemas.microsoft.com/office/spreadsheetml/2010/11/ac" url="C:\Users\loope\Documents\Contract Work 2024-25\ERD 2025\MFM 2025 review\Appendices 2025 revised\"/>
    </mc:Choice>
  </mc:AlternateContent>
  <xr:revisionPtr revIDLastSave="0" documentId="13_ncr:1_{311DF6B7-EE02-4C44-884C-7960BAB3D650}" xr6:coauthVersionLast="47" xr6:coauthVersionMax="47" xr10:uidLastSave="{00000000-0000-0000-0000-000000000000}"/>
  <bookViews>
    <workbookView xWindow="-120" yWindow="-120" windowWidth="20730" windowHeight="11160" tabRatio="1000" activeTab="3" xr2:uid="{00000000-000D-0000-FFFF-FFFF00000000}"/>
  </bookViews>
  <sheets>
    <sheet name="1. Document Overview " sheetId="15" r:id="rId1"/>
    <sheet name="2. Float Procedures" sheetId="30" r:id="rId2"/>
    <sheet name="3. PRF" sheetId="7" r:id="rId3"/>
    <sheet name="4. FloatActivity Accountability" sheetId="18" r:id="rId4"/>
    <sheet name="5. Daily Labour" sheetId="14" r:id="rId5"/>
    <sheet name="6. Per Diem Form" sheetId="12" r:id="rId6"/>
    <sheet name="7. Trainings or Staff event" sheetId="19" r:id="rId7"/>
    <sheet name="8. Receipt_Income Form" sheetId="28" r:id="rId8"/>
    <sheet name="9. Journals" sheetId="24" r:id="rId9"/>
    <sheet name="10. Bank Charges_Write offs" sheetId="8" r:id="rId10"/>
    <sheet name="11. Cash Control Sheet" sheetId="20" r:id="rId11"/>
    <sheet name="12. Cash Count Sheet" sheetId="21" r:id="rId12"/>
    <sheet name="13. Bank to Cash trf " sheetId="26" r:id="rId13"/>
    <sheet name="14.a No receipt Eng" sheetId="33" r:id="rId14"/>
    <sheet name="14.b No receipt ESP" sheetId="34" r:id="rId15"/>
  </sheets>
  <externalReferences>
    <externalReference r:id="rId16"/>
    <externalReference r:id="rId17"/>
  </externalReferences>
  <definedNames>
    <definedName name="Currency">[1]References!$AA$1:$AA$4</definedName>
    <definedName name="Department">!$M$1:$M$7</definedName>
    <definedName name="Home">'1. Document Overview '!$A$15</definedName>
    <definedName name="Location">[1]References!$W$2:$W$8</definedName>
    <definedName name="_xlnm.Print_Area" localSheetId="0">'1. Document Overview '!$A$1:$I$32</definedName>
    <definedName name="_xlnm.Print_Area" localSheetId="10">'11. Cash Control Sheet'!$A$1:$H$41</definedName>
    <definedName name="_xlnm.Print_Area" localSheetId="11">'12. Cash Count Sheet'!$A$1:$Q$33</definedName>
    <definedName name="_xlnm.Print_Area" localSheetId="3">'4. FloatActivity Accountability'!$A$1:$J$38</definedName>
    <definedName name="_xlnm.Print_Area" localSheetId="5">'6. Per Diem Form'!$A$1:$H$35</definedName>
    <definedName name="_xlnm.Print_Area" localSheetId="6">'7. Trainings or Staff event'!$A$1:$G$39</definedName>
    <definedName name="_xlnm.Print_Area" localSheetId="8">'9. Journals'!$A$1:$H$38</definedName>
    <definedName name="_xlnm.Print_Titles" localSheetId="8">'9. Journals'!$1:$8</definedName>
    <definedName name="Programme">[1]References!$U$2:$U$10</definedName>
    <definedName name="Project">[2]Criteria!$A$2:$A$22</definedName>
  </definedName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F19" i="34" l="1"/>
  <c r="F19" i="33"/>
  <c r="C21" i="18" l="1"/>
  <c r="H21" i="18"/>
  <c r="I21" i="18" s="1"/>
  <c r="B1" i="26"/>
  <c r="B1" i="21"/>
  <c r="B1" i="20"/>
  <c r="B2" i="8"/>
  <c r="B2" i="24"/>
  <c r="B2" i="28"/>
  <c r="B2" i="19"/>
  <c r="B2" i="12"/>
  <c r="B2" i="14"/>
  <c r="B2" i="18"/>
  <c r="D27" i="26"/>
  <c r="D26" i="26"/>
  <c r="D28" i="26"/>
  <c r="D25" i="26"/>
  <c r="D24" i="26"/>
  <c r="D23" i="26"/>
  <c r="D22" i="26"/>
  <c r="D7" i="21"/>
  <c r="D8" i="21"/>
  <c r="D9" i="21"/>
  <c r="D10" i="21"/>
  <c r="D11" i="21"/>
  <c r="D12" i="21"/>
  <c r="D13" i="21"/>
  <c r="D14" i="21"/>
  <c r="F33" i="24"/>
  <c r="G33" i="24"/>
  <c r="I7" i="18"/>
  <c r="I8" i="18" s="1"/>
  <c r="I9" i="18" s="1"/>
  <c r="I10" i="18" s="1"/>
  <c r="I11" i="18" s="1"/>
  <c r="I12" i="18" s="1"/>
  <c r="I13" i="18" s="1"/>
  <c r="I14" i="18" s="1"/>
  <c r="I15" i="18" s="1"/>
  <c r="I16" i="18" s="1"/>
  <c r="I17" i="18" s="1"/>
  <c r="I18" i="18" s="1"/>
  <c r="I19" i="18" s="1"/>
  <c r="I20" i="18" s="1"/>
  <c r="G26" i="12"/>
  <c r="G25" i="12"/>
  <c r="G24" i="12"/>
  <c r="G23" i="12"/>
  <c r="G22" i="12"/>
  <c r="G27" i="12" s="1"/>
  <c r="G21" i="12"/>
  <c r="G20" i="12"/>
  <c r="H33" i="24" l="1"/>
  <c r="D29" i="26"/>
  <c r="D15" i="21"/>
</calcChain>
</file>

<file path=xl/sharedStrings.xml><?xml version="1.0" encoding="utf-8"?>
<sst xmlns="http://schemas.openxmlformats.org/spreadsheetml/2006/main" count="378" uniqueCount="275">
  <si>
    <t>Country Director</t>
  </si>
  <si>
    <t>Date</t>
  </si>
  <si>
    <t>Signature</t>
  </si>
  <si>
    <t>Name</t>
  </si>
  <si>
    <t>APPROVAL</t>
  </si>
  <si>
    <t>Currency</t>
  </si>
  <si>
    <t>No</t>
  </si>
  <si>
    <t>Donor</t>
  </si>
  <si>
    <t>Accounting</t>
  </si>
  <si>
    <t>Finance Ref</t>
  </si>
  <si>
    <t>Detail</t>
  </si>
  <si>
    <t>Amount</t>
  </si>
  <si>
    <t>TOTAL</t>
  </si>
  <si>
    <t>Audit Check</t>
  </si>
  <si>
    <t>Date:</t>
  </si>
  <si>
    <t>a</t>
  </si>
  <si>
    <t>Finance</t>
  </si>
  <si>
    <t>Total</t>
  </si>
  <si>
    <t>Qty / Days</t>
  </si>
  <si>
    <t>Unit Cost</t>
  </si>
  <si>
    <t>Total Cost</t>
  </si>
  <si>
    <t>Cashbook No.</t>
  </si>
  <si>
    <t>Bank Statement copy</t>
  </si>
  <si>
    <t>Explanation of any write offs or adjustments</t>
  </si>
  <si>
    <t>(should be attached)</t>
  </si>
  <si>
    <t xml:space="preserve">Name </t>
  </si>
  <si>
    <t>ADJUSTMENTS / BANK CHARGES</t>
  </si>
  <si>
    <t>WRITE OFF FORM</t>
  </si>
  <si>
    <t>Per Diem Form</t>
  </si>
  <si>
    <t>Base Office:</t>
  </si>
  <si>
    <t>Name(s):</t>
  </si>
  <si>
    <t>Position:</t>
  </si>
  <si>
    <t>Department:</t>
  </si>
  <si>
    <t>Destination:</t>
  </si>
  <si>
    <t>Purpose of Travel:</t>
  </si>
  <si>
    <t>From</t>
  </si>
  <si>
    <t>To</t>
  </si>
  <si>
    <t>No Nights</t>
  </si>
  <si>
    <t>Dates of Travel:</t>
  </si>
  <si>
    <t>Departure Times:</t>
  </si>
  <si>
    <t>Transport Mode:</t>
  </si>
  <si>
    <t>Accommodation:</t>
  </si>
  <si>
    <t>NO STAFF</t>
  </si>
  <si>
    <t>RATE</t>
  </si>
  <si>
    <t>NO DAYS</t>
  </si>
  <si>
    <t>CURRENCY</t>
  </si>
  <si>
    <t>BREAKFAST</t>
  </si>
  <si>
    <t>LUNCH</t>
  </si>
  <si>
    <t>DINNER</t>
  </si>
  <si>
    <t>ACCOMMODATION</t>
  </si>
  <si>
    <t>TRANSPORT</t>
  </si>
  <si>
    <t>OTHER</t>
  </si>
  <si>
    <t>Detailed Description of the Activity including Location &amp; / Project</t>
  </si>
  <si>
    <t>No Days</t>
  </si>
  <si>
    <t>DAILY LABOUR FORM</t>
  </si>
  <si>
    <t>Per Day</t>
  </si>
  <si>
    <t>Model Overview</t>
  </si>
  <si>
    <t>Business Development</t>
  </si>
  <si>
    <t>Fundraising</t>
  </si>
  <si>
    <t>There are a variety of forms to do this which are explained and linked below</t>
  </si>
  <si>
    <t>HR</t>
  </si>
  <si>
    <t>IT</t>
  </si>
  <si>
    <t>Logs</t>
  </si>
  <si>
    <t>Model Guidelines</t>
  </si>
  <si>
    <t>Tab colours</t>
  </si>
  <si>
    <t>Grey = Forms for all staff / requestors</t>
  </si>
  <si>
    <t>Cells in tabs (sheets)</t>
  </si>
  <si>
    <t>Blue = Input cells</t>
  </si>
  <si>
    <t>Black = Formulas</t>
  </si>
  <si>
    <t>Model Navigation</t>
  </si>
  <si>
    <t>Worksheet name &amp; link</t>
  </si>
  <si>
    <t>Description</t>
  </si>
  <si>
    <t>Float Accountability Form</t>
  </si>
  <si>
    <t>Daily Labour Form</t>
  </si>
  <si>
    <t>Trainings / Staff Events</t>
  </si>
  <si>
    <t>Receipt_Income Form</t>
  </si>
  <si>
    <t>Bank Charges/Write Offs</t>
  </si>
  <si>
    <t>FLOAT HOLDER:</t>
  </si>
  <si>
    <t>FLOAT Amount</t>
  </si>
  <si>
    <t>Receipt No / Ref</t>
  </si>
  <si>
    <t>Expenditure Description</t>
  </si>
  <si>
    <t>Expenditure Amount</t>
  </si>
  <si>
    <t>Balance</t>
  </si>
  <si>
    <t>FOR COMPLETION BY FLOAT HOLDER</t>
  </si>
  <si>
    <t>1) Is Expenditure in line with the Float Requisition?</t>
  </si>
  <si>
    <t>Yes / No</t>
  </si>
  <si>
    <t>If No, provide an explanation:</t>
  </si>
  <si>
    <t>FOR COMPLETION BY FINANCE STAFF</t>
  </si>
  <si>
    <t>CASH RETURNED TO FINANCE</t>
  </si>
  <si>
    <t>Amount Returned:</t>
  </si>
  <si>
    <t>Received by Finance:</t>
  </si>
  <si>
    <t xml:space="preserve">Nature of Training/Staff Event: </t>
  </si>
  <si>
    <t>Dates (from/to):</t>
  </si>
  <si>
    <t>Trainer's signature:</t>
  </si>
  <si>
    <t>Programme Manager:</t>
  </si>
  <si>
    <t>Training file name / held by / Location:</t>
  </si>
  <si>
    <r>
      <t>No. of Attendees:</t>
    </r>
    <r>
      <rPr>
        <b/>
        <sz val="11"/>
        <color indexed="18"/>
        <rFont val="Calibri"/>
        <family val="2"/>
        <scheme val="minor"/>
      </rPr>
      <t xml:space="preserve"> </t>
    </r>
  </si>
  <si>
    <t>TRAINING OR STAFF EVENT ATTENDANCE SHEET</t>
  </si>
  <si>
    <t>CASH CONTROL SHEET</t>
  </si>
  <si>
    <t>Location:</t>
  </si>
  <si>
    <t>Cashbook No:</t>
  </si>
  <si>
    <t>Received By</t>
  </si>
  <si>
    <t>CASH COUNT SHEET</t>
  </si>
  <si>
    <t>DIFFERENCE</t>
  </si>
  <si>
    <t>OFFICE REQUESTING FUNDS</t>
  </si>
  <si>
    <t>CURRENCY REQUESTED</t>
  </si>
  <si>
    <t>TOTAL AMOUNT REQUESTED</t>
  </si>
  <si>
    <t>DATE OF REQUISITION</t>
  </si>
  <si>
    <t>DATE CASH NEEDED BY</t>
  </si>
  <si>
    <t>REQUESTED BY</t>
  </si>
  <si>
    <t>REASON FOR TRANSFER</t>
  </si>
  <si>
    <t>CHEQUE DETAILS</t>
  </si>
  <si>
    <t>CHEQUE No.</t>
  </si>
  <si>
    <t>CHEQUE payable to</t>
  </si>
  <si>
    <t>DATE PAID</t>
  </si>
  <si>
    <t>CHEQUE RECEIVED BY</t>
  </si>
  <si>
    <t>Denominations</t>
  </si>
  <si>
    <t>US$</t>
  </si>
  <si>
    <t>Cashbook Currency:</t>
  </si>
  <si>
    <t>Counted by:</t>
  </si>
  <si>
    <t>Verified by:</t>
  </si>
  <si>
    <t>Value</t>
  </si>
  <si>
    <t>TOTAL CASH</t>
  </si>
  <si>
    <t>BALANCE PER BOOKS</t>
  </si>
  <si>
    <t>CASHBOOK NO:</t>
  </si>
  <si>
    <t>COMMENTS / EXPLANATIONS</t>
  </si>
  <si>
    <t>NAME:</t>
  </si>
  <si>
    <t>Cash Control Sheet</t>
  </si>
  <si>
    <t>Cash Count Sheet</t>
  </si>
  <si>
    <t>This sheet is for the day to day cash distribution from the Safe. Every time someone receives money from the safe it is recorded on this sheet and signed by the recipient (for proof of receipt so it is important that these cash sheets are filed each month in the month end folder</t>
  </si>
  <si>
    <t>When cash in the safe or in a field site is being counted this sheet should be used for the recording of the count and signed by the counter and the witness - both are signing that they counted the cash</t>
  </si>
  <si>
    <t>Prepared by :</t>
  </si>
  <si>
    <t>CR</t>
  </si>
  <si>
    <t>DR</t>
  </si>
  <si>
    <t xml:space="preserve">Date: </t>
  </si>
  <si>
    <t>Month:</t>
  </si>
  <si>
    <t>Jnl No:</t>
  </si>
  <si>
    <t>JOURNAL VOUCHER</t>
  </si>
  <si>
    <t>Currency : US$</t>
  </si>
  <si>
    <t>Being................</t>
  </si>
  <si>
    <t>Budget Line Description</t>
  </si>
  <si>
    <t>Journal Voucher</t>
  </si>
  <si>
    <t>REQUEST FROM FIELD OFFICE</t>
  </si>
  <si>
    <t xml:space="preserve">Office expenditure </t>
  </si>
  <si>
    <t>CASH RECEIVED DETAILS</t>
  </si>
  <si>
    <t>BANK TO CASH TRANSFER FORM</t>
  </si>
  <si>
    <t>Received &amp; Counted by:</t>
  </si>
  <si>
    <t>Checked &amp; Counted by:</t>
  </si>
  <si>
    <t>Bank to Cash Trf Form</t>
  </si>
  <si>
    <t>When Cash is needed from the Bank this form should be used</t>
  </si>
  <si>
    <t>Approved by:</t>
  </si>
  <si>
    <t>RECEIPT / INCOME FORM</t>
  </si>
  <si>
    <t>FOR INCOMING CASH / CHEQUES</t>
  </si>
  <si>
    <t>Received from</t>
  </si>
  <si>
    <t>Received by</t>
  </si>
  <si>
    <t>Details / Reason for incoming cash</t>
  </si>
  <si>
    <t>Dublin FC</t>
  </si>
  <si>
    <t>€</t>
  </si>
  <si>
    <t>PAYMENT REQUEST FORM</t>
  </si>
  <si>
    <t>PAYMENT TYPE:</t>
  </si>
  <si>
    <t>Description / Item / Activity</t>
  </si>
  <si>
    <t>Requested by:</t>
  </si>
  <si>
    <t>Checked by:</t>
  </si>
  <si>
    <t>Received by:</t>
  </si>
  <si>
    <t>As per the Authorisation chart</t>
  </si>
  <si>
    <t>The person who receives the payment</t>
  </si>
  <si>
    <t>Finance Officer or Project Manager</t>
  </si>
  <si>
    <t>Tender documents</t>
  </si>
  <si>
    <t>PROJECT:</t>
  </si>
  <si>
    <t>PAYABLE TO:</t>
  </si>
  <si>
    <t>EFT/Cheque/Cash</t>
  </si>
  <si>
    <t>EFT/Cheque must be used if total is &gt;$500</t>
  </si>
  <si>
    <t>COUNTRY:</t>
  </si>
  <si>
    <t>LOCATION:</t>
  </si>
  <si>
    <t>Account /Budget Code</t>
  </si>
  <si>
    <t>Other information / Comments (E.g. Contracts stage payments, tender process etc)</t>
  </si>
  <si>
    <t>Invoice attached</t>
  </si>
  <si>
    <t>Quotes attached</t>
  </si>
  <si>
    <t>PO attached</t>
  </si>
  <si>
    <t>GRN attached</t>
  </si>
  <si>
    <t>CURRENCY:</t>
  </si>
  <si>
    <t>REQUEST DATE:</t>
  </si>
  <si>
    <t>AUTHORISATION</t>
  </si>
  <si>
    <t>Person signs to request the payment and to confirm that the correct procedures have been followed</t>
  </si>
  <si>
    <t>TRAVEL EXPENSES / PER DIEM FORM</t>
  </si>
  <si>
    <r>
      <rPr>
        <b/>
        <sz val="12"/>
        <color theme="1"/>
        <rFont val="Webdings"/>
        <family val="1"/>
        <charset val="2"/>
      </rPr>
      <t>a</t>
    </r>
    <r>
      <rPr>
        <b/>
        <sz val="12"/>
        <color theme="1"/>
        <rFont val="Calibri"/>
        <family val="2"/>
        <scheme val="minor"/>
      </rPr>
      <t xml:space="preserve"> or n/a</t>
    </r>
  </si>
  <si>
    <t>Invoice No / Ref</t>
  </si>
  <si>
    <t>Approved by [Title]</t>
  </si>
  <si>
    <t>Issued by [Title]</t>
  </si>
  <si>
    <t>Requested by</t>
  </si>
  <si>
    <t>Approved by</t>
  </si>
  <si>
    <t>Checked by</t>
  </si>
  <si>
    <t>Account / Budget Code</t>
  </si>
  <si>
    <t>APPROVAL [TITLE]</t>
  </si>
  <si>
    <t>Jane</t>
  </si>
  <si>
    <t>Person issuing the money to [Province / Region / Organisation]</t>
  </si>
  <si>
    <t>Representative from [Province /Region / Organisation]</t>
  </si>
  <si>
    <t>Organisation Received from</t>
  </si>
  <si>
    <t>LOCAL</t>
  </si>
  <si>
    <r>
      <t xml:space="preserve">This form is needed by </t>
    </r>
    <r>
      <rPr>
        <b/>
        <u/>
        <sz val="12"/>
        <rFont val="Calibri"/>
        <family val="2"/>
        <scheme val="minor"/>
      </rPr>
      <t>finance personnel only</t>
    </r>
    <r>
      <rPr>
        <sz val="12"/>
        <rFont val="Calibri"/>
        <family val="2"/>
        <scheme val="minor"/>
      </rPr>
      <t xml:space="preserve"> to use for posting journals to the finance system</t>
    </r>
  </si>
  <si>
    <t>To obtain cash or cheques from finance personnel need to fill out a form to do so.</t>
  </si>
  <si>
    <t>Please note it is the requestor of money that fill in the forms NOT the finance personnel</t>
  </si>
  <si>
    <t>Green = Forms for finance staff only</t>
  </si>
  <si>
    <t>The following grey / green boxes are hyperlinks to each form in this workbook and a brief description of each form</t>
  </si>
  <si>
    <t>Payment Request Form / PRF</t>
  </si>
  <si>
    <r>
      <t xml:space="preserve">This form </t>
    </r>
    <r>
      <rPr>
        <b/>
        <u/>
        <sz val="12"/>
        <rFont val="Calibri"/>
        <family val="2"/>
        <scheme val="minor"/>
      </rPr>
      <t>is in addition to the PRF</t>
    </r>
    <r>
      <rPr>
        <sz val="12"/>
        <rFont val="Calibri"/>
        <family val="2"/>
        <scheme val="minor"/>
      </rPr>
      <t xml:space="preserve"> for a float and the PRF will be attached to the back of this form when it is returned to Finance.</t>
    </r>
  </si>
  <si>
    <r>
      <t xml:space="preserve">This form </t>
    </r>
    <r>
      <rPr>
        <b/>
        <u/>
        <sz val="12"/>
        <rFont val="Calibri"/>
        <family val="2"/>
        <scheme val="minor"/>
      </rPr>
      <t>is in addition to the PRF</t>
    </r>
    <r>
      <rPr>
        <b/>
        <sz val="12"/>
        <rFont val="Calibri"/>
        <family val="2"/>
        <scheme val="minor"/>
      </rPr>
      <t xml:space="preserve"> </t>
    </r>
    <r>
      <rPr>
        <sz val="12"/>
        <rFont val="Calibri"/>
        <family val="2"/>
        <scheme val="minor"/>
      </rPr>
      <t>/ it will be attached to a PRF. The daily labour payment form should be completed each time payment is made for work done by people who are not personnel. Examples include relief guards / drivers or loaders and unloaders</t>
    </r>
  </si>
  <si>
    <r>
      <t xml:space="preserve">This form </t>
    </r>
    <r>
      <rPr>
        <b/>
        <u/>
        <sz val="12"/>
        <rFont val="Calibri"/>
        <family val="2"/>
        <scheme val="minor"/>
      </rPr>
      <t>is in addition to the PRF</t>
    </r>
    <r>
      <rPr>
        <sz val="12"/>
        <rFont val="Calibri"/>
        <family val="2"/>
        <scheme val="minor"/>
      </rPr>
      <t xml:space="preserve"> and is used to record attendance at trainings and staff events</t>
    </r>
  </si>
  <si>
    <r>
      <t>This form</t>
    </r>
    <r>
      <rPr>
        <b/>
        <sz val="12"/>
        <rFont val="Calibri"/>
        <family val="2"/>
        <scheme val="minor"/>
      </rPr>
      <t xml:space="preserve"> </t>
    </r>
    <r>
      <rPr>
        <b/>
        <u/>
        <sz val="12"/>
        <rFont val="Calibri"/>
        <family val="2"/>
        <scheme val="minor"/>
      </rPr>
      <t xml:space="preserve">is instead of the PRF  </t>
    </r>
    <r>
      <rPr>
        <sz val="12"/>
        <rFont val="Calibri"/>
        <family val="2"/>
        <scheme val="minor"/>
      </rPr>
      <t xml:space="preserve">On the rare occasion that money (cash/cheque) is received in-country from a third party, a receipt voucher should be written to acknowledge all funds received.  </t>
    </r>
  </si>
  <si>
    <r>
      <t xml:space="preserve">This form </t>
    </r>
    <r>
      <rPr>
        <b/>
        <u/>
        <sz val="12"/>
        <rFont val="Calibri"/>
        <family val="2"/>
        <scheme val="minor"/>
      </rPr>
      <t xml:space="preserve">is instead of the PRF. </t>
    </r>
    <r>
      <rPr>
        <sz val="12"/>
        <rFont val="Calibri"/>
        <family val="2"/>
        <scheme val="minor"/>
      </rPr>
      <t>This is the form to use when personnel are going on field trips and will be getting an allowance.</t>
    </r>
  </si>
  <si>
    <r>
      <t xml:space="preserve">This form is needed by </t>
    </r>
    <r>
      <rPr>
        <b/>
        <u/>
        <sz val="12"/>
        <rFont val="Calibri"/>
        <family val="2"/>
        <scheme val="minor"/>
      </rPr>
      <t>finance personnel only</t>
    </r>
    <r>
      <rPr>
        <sz val="12"/>
        <rFont val="Calibri"/>
        <family val="2"/>
        <scheme val="minor"/>
      </rPr>
      <t xml:space="preserve"> to use for charging bank charges or other write offs </t>
    </r>
  </si>
  <si>
    <t>Location X</t>
  </si>
  <si>
    <t>Approval by [xx or yy]:</t>
  </si>
  <si>
    <t>To obtain a float a Payment Requisition Form (PRF) should be filled out and a reference number issued to it.</t>
  </si>
  <si>
    <t>It must be indicated on the PRF what the float is for e.g.: Office stationery.</t>
  </si>
  <si>
    <t>When the money is spent / the float is finished the float documentation must be returned to finance.</t>
  </si>
  <si>
    <t>Make sure to put the finance reference from the original float requisition on this accountability form and the requestor’s name.</t>
  </si>
  <si>
    <t>It is recommended that the policy on closing floats is to close them before the month end and where practical close them on a weekly basis on a Friday / the last working day before the weekend. A float should not be outstanding for more than a month.</t>
  </si>
  <si>
    <t>The form to do this on is the Float accountability sheet which must have invoices or receipts attached to it and it must balance to the cash issued initially and the cash returned with the float.</t>
  </si>
  <si>
    <t>CHEQUE</t>
  </si>
  <si>
    <t>FLOAT FOR PROJECT X</t>
  </si>
  <si>
    <t>ASDFS</t>
  </si>
  <si>
    <t>ASDFASDF</t>
  </si>
  <si>
    <t>ASDFASD</t>
  </si>
  <si>
    <t>Position/Other/ID</t>
  </si>
  <si>
    <t>[GOVERNING BODY]</t>
  </si>
  <si>
    <t>Representative of the Governing Body</t>
  </si>
  <si>
    <t>Received for:</t>
  </si>
  <si>
    <t>Person who gives the money to the project/Governing Body</t>
  </si>
  <si>
    <t>Received From:</t>
  </si>
  <si>
    <t>DATE</t>
  </si>
  <si>
    <t>NAME</t>
  </si>
  <si>
    <t>SIGNATURE</t>
  </si>
  <si>
    <t>Food/Snack - Accompanying visitor to the project</t>
  </si>
  <si>
    <t>Fruit for visitor</t>
  </si>
  <si>
    <t>John Murphy, Rendezvous street, Dublin 087 1234567</t>
  </si>
  <si>
    <t>Transport - Accompanying visitor to the project</t>
  </si>
  <si>
    <t>Bus &amp; metro from Dev Office to Fe &amp; Alegria for self and visitor (state name / position / org)</t>
  </si>
  <si>
    <t>Bus/Metro N/A</t>
  </si>
  <si>
    <t>Transport - February monthly meeting with Dev Coordinator at Development Office</t>
  </si>
  <si>
    <t>Collectivo from Fe &amp; Alegria to the Development Office</t>
  </si>
  <si>
    <t>Bob Cummins 086 7654321</t>
  </si>
  <si>
    <t>Transport - January monthly meeting with Dev Coordinator at Development Office</t>
  </si>
  <si>
    <t>Category of Expense &amp; Purpose</t>
  </si>
  <si>
    <t>Description (to/from and why)</t>
  </si>
  <si>
    <t>Vendor name/address/contact no.</t>
  </si>
  <si>
    <t>In place of a Supplier/Vendor Receipt where none available</t>
  </si>
  <si>
    <t xml:space="preserve">NAME OF REGION </t>
  </si>
  <si>
    <r>
      <rPr>
        <sz val="9"/>
        <rFont val="Calibri"/>
        <family val="2"/>
      </rPr>
      <t xml:space="preserve">Finance Ref.:  </t>
    </r>
    <r>
      <rPr>
        <sz val="11"/>
        <color theme="1"/>
        <rFont val="Calibri"/>
        <family val="2"/>
        <scheme val="minor"/>
      </rPr>
      <t xml:space="preserve"> </t>
    </r>
  </si>
  <si>
    <t>Representante del Órgano de Gobierno</t>
  </si>
  <si>
    <t>Recibido por:</t>
  </si>
  <si>
    <t>Persona que da el dinero al proyecto/Órgano de Gobierno</t>
  </si>
  <si>
    <t>Recibido de:</t>
  </si>
  <si>
    <t>FECHA</t>
  </si>
  <si>
    <t>NOMBRE</t>
  </si>
  <si>
    <t>FIRMA</t>
  </si>
  <si>
    <t>APROBACIÓN</t>
  </si>
  <si>
    <t>Accompanying visitor to the project</t>
  </si>
  <si>
    <t>Food / Snack</t>
  </si>
  <si>
    <t>Transport</t>
  </si>
  <si>
    <t>February monthly meeting with Dev Coordinator at Development Office</t>
  </si>
  <si>
    <t>January monthly meeting with Dev Coordinator at Development Office</t>
  </si>
  <si>
    <t>Cantidad de dinero</t>
  </si>
  <si>
    <t>Propósito</t>
  </si>
  <si>
    <t>Descripción (to/from and why)</t>
  </si>
  <si>
    <t>Fecha</t>
  </si>
  <si>
    <t>Categoría de gasto</t>
  </si>
  <si>
    <t>Cuando no hay recibos disponibles</t>
  </si>
  <si>
    <t>Fecha:</t>
  </si>
  <si>
    <t>En Lugar de recibos</t>
  </si>
  <si>
    <t>REGIÓN AMÉRICA LATINA</t>
  </si>
  <si>
    <r>
      <rPr>
        <sz val="9"/>
        <rFont val="Calibri"/>
        <family val="2"/>
      </rPr>
      <t xml:space="preserve">Ref. Financiera:  </t>
    </r>
    <r>
      <rPr>
        <sz val="11"/>
        <color theme="1"/>
        <rFont val="Calibri"/>
        <family val="2"/>
        <scheme val="minor"/>
      </rPr>
      <t xml:space="preserve"> </t>
    </r>
  </si>
  <si>
    <r>
      <t xml:space="preserve">The PRF </t>
    </r>
    <r>
      <rPr>
        <b/>
        <u/>
        <sz val="12"/>
        <rFont val="Calibri"/>
        <family val="2"/>
        <scheme val="minor"/>
      </rPr>
      <t>is the main finance form for requesting cash, cheques, electronic funds transfers or floats (advances)</t>
    </r>
    <r>
      <rPr>
        <sz val="12"/>
        <rFont val="Calibri"/>
        <family val="2"/>
        <scheme val="minor"/>
      </rPr>
      <t>. Key factors are the referencing of these forms (to be done by finance) and the audit check box must be completed by the requestor before giving the form to finance</t>
    </r>
  </si>
  <si>
    <t>Float (advances) Procedures</t>
  </si>
  <si>
    <t>FLOAT/ACTIVITY ACCOUNTABILITY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</si>
</sst>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00_);_(* \(#,##0.00\);_(* &quot;-&quot;??_);_(@_)"/>
    <numFmt numFmtId="165" formatCode="_(* #,##0_);_(* \(#,##0\);_(* &quot;-&quot;??_);_(@_)"/>
    <numFmt numFmtId="166" formatCode="[$-F800]dddd\,\ mmmm\ dd\,\ yyyy"/>
    <numFmt numFmtId="167" formatCode="dd\/mm\/yy"/>
    <numFmt numFmtId="168" formatCode="#,##0;[Red]\(#,##0\)"/>
    <numFmt numFmtId="169" formatCode="#,##0_ ;[Red]\-#,##0\ "/>
    <numFmt numFmtId="170" formatCode="_-* #,##0_-;\-* #,##0_-;_-* &quot;-&quot;??_-;_-@_-"/>
    <numFmt numFmtId="171" formatCode="dd/mm/yyyy;@"/>
  </numFmts>
  <fonts count="89" x14ac:knownFonts="1">
    <font>
      <sz val="11"/>
      <color theme="1"/>
      <name val="Calibri"/>
      <family val="2"/>
      <scheme val="minor"/>
    </font>
    <font>
      <sz val="11"/>
      <color theme="1"/>
      <name val="Calibri"/>
      <family val="2"/>
      <scheme val="minor"/>
    </font>
    <font>
      <b/>
      <sz val="11"/>
      <color theme="1"/>
      <name val="Calibri"/>
      <family val="2"/>
      <scheme val="minor"/>
    </font>
    <font>
      <sz val="40"/>
      <color theme="1"/>
      <name val="Calibri"/>
      <family val="2"/>
      <scheme val="minor"/>
    </font>
    <font>
      <b/>
      <sz val="28"/>
      <color theme="1"/>
      <name val="Calibri"/>
      <family val="2"/>
      <scheme val="minor"/>
    </font>
    <font>
      <b/>
      <sz val="12"/>
      <name val="Arial"/>
      <family val="2"/>
    </font>
    <font>
      <sz val="10"/>
      <name val="Arial"/>
      <family val="2"/>
    </font>
    <font>
      <b/>
      <sz val="12"/>
      <color theme="1"/>
      <name val="Webdings"/>
      <family val="1"/>
      <charset val="2"/>
    </font>
    <font>
      <b/>
      <sz val="14"/>
      <color theme="1"/>
      <name val="Calibri"/>
      <family val="2"/>
      <scheme val="minor"/>
    </font>
    <font>
      <sz val="11"/>
      <color rgb="FFFF0000"/>
      <name val="Calibri"/>
      <family val="2"/>
      <scheme val="minor"/>
    </font>
    <font>
      <u/>
      <sz val="10"/>
      <color indexed="12"/>
      <name val="Arial"/>
      <family val="2"/>
    </font>
    <font>
      <b/>
      <sz val="36"/>
      <color theme="1"/>
      <name val="Calibri"/>
      <family val="2"/>
      <scheme val="minor"/>
    </font>
    <font>
      <sz val="10"/>
      <name val="Calibri"/>
      <family val="2"/>
      <scheme val="minor"/>
    </font>
    <font>
      <b/>
      <sz val="12"/>
      <name val="Calibri"/>
      <family val="2"/>
      <scheme val="minor"/>
    </font>
    <font>
      <b/>
      <sz val="16"/>
      <name val="Calibri"/>
      <family val="2"/>
      <scheme val="minor"/>
    </font>
    <font>
      <b/>
      <sz val="14"/>
      <name val="Calibri"/>
      <family val="2"/>
      <scheme val="minor"/>
    </font>
    <font>
      <b/>
      <sz val="11"/>
      <name val="Calibri"/>
      <family val="2"/>
      <scheme val="minor"/>
    </font>
    <font>
      <sz val="11"/>
      <name val="Calibri"/>
      <family val="2"/>
      <scheme val="minor"/>
    </font>
    <font>
      <b/>
      <sz val="10"/>
      <name val="Calibri"/>
      <family val="2"/>
      <scheme val="minor"/>
    </font>
    <font>
      <sz val="12"/>
      <name val="Calibri"/>
      <family val="2"/>
      <scheme val="minor"/>
    </font>
    <font>
      <i/>
      <sz val="8"/>
      <name val="Calibri"/>
      <family val="2"/>
      <scheme val="minor"/>
    </font>
    <font>
      <sz val="10"/>
      <name val="Arial"/>
      <family val="2"/>
    </font>
    <font>
      <u/>
      <sz val="10"/>
      <color indexed="12"/>
      <name val="Arial"/>
      <family val="2"/>
    </font>
    <font>
      <b/>
      <sz val="11"/>
      <color indexed="12"/>
      <name val="Calibri"/>
      <family val="2"/>
      <scheme val="minor"/>
    </font>
    <font>
      <b/>
      <sz val="16"/>
      <color theme="1"/>
      <name val="Calibri"/>
      <family val="2"/>
      <scheme val="minor"/>
    </font>
    <font>
      <b/>
      <i/>
      <sz val="11"/>
      <name val="Calibri"/>
      <family val="2"/>
      <scheme val="minor"/>
    </font>
    <font>
      <b/>
      <sz val="11"/>
      <color indexed="18"/>
      <name val="Calibri"/>
      <family val="2"/>
      <scheme val="minor"/>
    </font>
    <font>
      <i/>
      <sz val="11"/>
      <name val="Calibri"/>
      <family val="2"/>
      <scheme val="minor"/>
    </font>
    <font>
      <b/>
      <sz val="12"/>
      <color theme="1"/>
      <name val="Calibri"/>
      <family val="2"/>
      <scheme val="minor"/>
    </font>
    <font>
      <sz val="14"/>
      <name val="Calibri"/>
      <family val="2"/>
      <scheme val="minor"/>
    </font>
    <font>
      <b/>
      <sz val="12"/>
      <color indexed="12"/>
      <name val="Calibri"/>
      <family val="2"/>
      <scheme val="minor"/>
    </font>
    <font>
      <sz val="14"/>
      <color indexed="12"/>
      <name val="Calibri"/>
      <family val="2"/>
      <scheme val="minor"/>
    </font>
    <font>
      <b/>
      <sz val="14"/>
      <color rgb="FF0070C0"/>
      <name val="Calibri"/>
      <family val="2"/>
      <scheme val="minor"/>
    </font>
    <font>
      <sz val="12"/>
      <color indexed="12"/>
      <name val="Calibri"/>
      <family val="2"/>
      <scheme val="minor"/>
    </font>
    <font>
      <u/>
      <sz val="12"/>
      <name val="Calibri"/>
      <family val="2"/>
      <scheme val="minor"/>
    </font>
    <font>
      <sz val="14"/>
      <color indexed="10"/>
      <name val="Calibri"/>
      <family val="2"/>
      <scheme val="minor"/>
    </font>
    <font>
      <sz val="10"/>
      <color indexed="12"/>
      <name val="Calibri"/>
      <family val="2"/>
      <scheme val="minor"/>
    </font>
    <font>
      <b/>
      <i/>
      <sz val="10"/>
      <name val="Calibri"/>
      <family val="2"/>
      <scheme val="minor"/>
    </font>
    <font>
      <b/>
      <i/>
      <sz val="10"/>
      <color indexed="10"/>
      <name val="Calibri"/>
      <family val="2"/>
      <scheme val="minor"/>
    </font>
    <font>
      <sz val="14"/>
      <color indexed="10"/>
      <name val="Arial"/>
      <family val="2"/>
    </font>
    <font>
      <sz val="14"/>
      <name val="Arial"/>
      <family val="2"/>
    </font>
    <font>
      <b/>
      <sz val="14"/>
      <name val="Arial"/>
      <family val="2"/>
    </font>
    <font>
      <sz val="14"/>
      <color indexed="12"/>
      <name val="Arial"/>
      <family val="2"/>
    </font>
    <font>
      <b/>
      <u/>
      <sz val="14"/>
      <name val="Arial"/>
      <family val="2"/>
    </font>
    <font>
      <b/>
      <u/>
      <sz val="14"/>
      <color indexed="12"/>
      <name val="Arial"/>
      <family val="2"/>
    </font>
    <font>
      <sz val="24"/>
      <name val="Arial"/>
      <family val="2"/>
    </font>
    <font>
      <sz val="14"/>
      <color rgb="FFC00000"/>
      <name val="Arial"/>
      <family val="2"/>
    </font>
    <font>
      <sz val="14"/>
      <color rgb="FFC00000"/>
      <name val="Calibri"/>
      <family val="2"/>
      <scheme val="minor"/>
    </font>
    <font>
      <i/>
      <sz val="11"/>
      <color theme="1"/>
      <name val="Calibri"/>
      <family val="2"/>
      <scheme val="minor"/>
    </font>
    <font>
      <i/>
      <sz val="12"/>
      <name val="Calibri"/>
      <family val="2"/>
      <scheme val="minor"/>
    </font>
    <font>
      <i/>
      <sz val="10"/>
      <name val="Calibri"/>
      <family val="2"/>
      <scheme val="minor"/>
    </font>
    <font>
      <sz val="16"/>
      <color theme="1"/>
      <name val="Calibri"/>
      <family val="2"/>
      <scheme val="minor"/>
    </font>
    <font>
      <b/>
      <sz val="20"/>
      <color theme="1"/>
      <name val="Calibri"/>
      <family val="2"/>
      <scheme val="minor"/>
    </font>
    <font>
      <b/>
      <sz val="20"/>
      <name val="Calibri"/>
      <family val="2"/>
      <scheme val="minor"/>
    </font>
    <font>
      <sz val="16"/>
      <name val="Calibri"/>
      <family val="2"/>
      <scheme val="minor"/>
    </font>
    <font>
      <b/>
      <sz val="14"/>
      <color indexed="9"/>
      <name val="Calibri"/>
      <family val="2"/>
      <scheme val="minor"/>
    </font>
    <font>
      <b/>
      <sz val="12"/>
      <color theme="0" tint="-0.499984740745262"/>
      <name val="Calibri"/>
      <family val="2"/>
      <scheme val="minor"/>
    </font>
    <font>
      <sz val="12"/>
      <color theme="0" tint="-0.499984740745262"/>
      <name val="Calibri"/>
      <family val="2"/>
      <scheme val="minor"/>
    </font>
    <font>
      <b/>
      <sz val="12"/>
      <color theme="6" tint="-0.249977111117893"/>
      <name val="Calibri"/>
      <family val="2"/>
      <scheme val="minor"/>
    </font>
    <font>
      <sz val="12"/>
      <color theme="6" tint="-0.249977111117893"/>
      <name val="Calibri"/>
      <family val="2"/>
      <scheme val="minor"/>
    </font>
    <font>
      <b/>
      <sz val="12"/>
      <color indexed="23"/>
      <name val="Calibri"/>
      <family val="2"/>
      <scheme val="minor"/>
    </font>
    <font>
      <sz val="12"/>
      <color indexed="23"/>
      <name val="Calibri"/>
      <family val="2"/>
      <scheme val="minor"/>
    </font>
    <font>
      <b/>
      <sz val="12"/>
      <color indexed="9"/>
      <name val="Calibri"/>
      <family val="2"/>
      <scheme val="minor"/>
    </font>
    <font>
      <sz val="12"/>
      <color indexed="10"/>
      <name val="Calibri"/>
      <family val="2"/>
      <scheme val="minor"/>
    </font>
    <font>
      <sz val="10"/>
      <color indexed="9"/>
      <name val="Calibri"/>
      <family val="2"/>
      <scheme val="minor"/>
    </font>
    <font>
      <b/>
      <u/>
      <sz val="12"/>
      <name val="Calibri"/>
      <family val="2"/>
      <scheme val="minor"/>
    </font>
    <font>
      <b/>
      <sz val="10"/>
      <color theme="5" tint="-0.249977111117893"/>
      <name val="Calibri"/>
      <family val="2"/>
      <scheme val="minor"/>
    </font>
    <font>
      <b/>
      <sz val="12"/>
      <color theme="0"/>
      <name val="Calibri"/>
      <family val="2"/>
      <scheme val="minor"/>
    </font>
    <font>
      <sz val="12"/>
      <color theme="1"/>
      <name val="Calibri"/>
      <family val="2"/>
      <scheme val="minor"/>
    </font>
    <font>
      <i/>
      <sz val="11"/>
      <color rgb="FF000000"/>
      <name val="Calibri"/>
      <family val="2"/>
      <scheme val="minor"/>
    </font>
    <font>
      <sz val="10"/>
      <color rgb="FF000000"/>
      <name val="Calibri"/>
      <family val="2"/>
      <scheme val="minor"/>
    </font>
    <font>
      <i/>
      <sz val="11"/>
      <color rgb="FF000000"/>
      <name val="Calibri"/>
      <family val="2"/>
    </font>
    <font>
      <b/>
      <sz val="11"/>
      <color rgb="FF000000"/>
      <name val="Calibri"/>
      <family val="2"/>
      <scheme val="minor"/>
    </font>
    <font>
      <sz val="11"/>
      <color rgb="FF000000"/>
      <name val="Calibri"/>
      <family val="2"/>
      <scheme val="minor"/>
    </font>
    <font>
      <b/>
      <sz val="10"/>
      <color rgb="FF000000"/>
      <name val="Calibri"/>
      <family val="2"/>
      <scheme val="minor"/>
    </font>
    <font>
      <b/>
      <sz val="11"/>
      <color rgb="FF000000"/>
      <name val="Calibri"/>
      <family val="2"/>
    </font>
    <font>
      <sz val="40"/>
      <color rgb="FF000000"/>
      <name val="Calibri"/>
      <family val="2"/>
    </font>
    <font>
      <sz val="11"/>
      <name val="Calibri"/>
      <family val="2"/>
    </font>
    <font>
      <sz val="14"/>
      <color rgb="FF000000"/>
      <name val="Calibri"/>
      <family val="2"/>
    </font>
    <font>
      <sz val="20"/>
      <color rgb="FF000000"/>
      <name val="Calibri"/>
      <family val="2"/>
      <scheme val="minor"/>
    </font>
    <font>
      <b/>
      <sz val="20"/>
      <color rgb="FF000000"/>
      <name val="Calibri"/>
      <family val="2"/>
    </font>
    <font>
      <b/>
      <sz val="14"/>
      <color rgb="FF000000"/>
      <name val="Calibri"/>
      <family val="2"/>
    </font>
    <font>
      <sz val="9"/>
      <name val="Calibri"/>
      <family val="2"/>
    </font>
    <font>
      <sz val="10"/>
      <color rgb="FF000000"/>
      <name val="Calibri"/>
      <family val="2"/>
    </font>
    <font>
      <sz val="11"/>
      <color rgb="FF000000"/>
      <name val="Calibri"/>
      <family val="2"/>
    </font>
    <font>
      <b/>
      <sz val="10"/>
      <color rgb="FF000000"/>
      <name val="Calibri"/>
      <family val="2"/>
    </font>
    <font>
      <sz val="12"/>
      <name val="Calibri"/>
      <family val="2"/>
    </font>
    <font>
      <b/>
      <sz val="12"/>
      <color rgb="FF000000"/>
      <name val="Calibri"/>
      <family val="2"/>
    </font>
    <font>
      <sz val="20"/>
      <color rgb="FF000000"/>
      <name val="Calibri"/>
      <family val="2"/>
    </font>
  </fonts>
  <fills count="14">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theme="9"/>
        <bgColor indexed="64"/>
      </patternFill>
    </fill>
    <fill>
      <patternFill patternType="solid">
        <fgColor theme="0"/>
        <bgColor indexed="64"/>
      </patternFill>
    </fill>
    <fill>
      <patternFill patternType="solid">
        <fgColor theme="6" tint="-0.249977111117893"/>
        <bgColor indexed="64"/>
      </patternFill>
    </fill>
    <fill>
      <patternFill patternType="solid">
        <fgColor rgb="FFFFFFFF"/>
        <bgColor rgb="FFFFFFFF"/>
      </patternFill>
    </fill>
    <fill>
      <patternFill patternType="solid">
        <fgColor rgb="FFFF9300"/>
        <bgColor rgb="FFFFFFFF"/>
      </patternFill>
    </fill>
    <fill>
      <patternFill patternType="solid">
        <fgColor rgb="FFFF9300"/>
        <bgColor indexed="64"/>
      </patternFill>
    </fill>
    <fill>
      <patternFill patternType="solid">
        <fgColor rgb="FFFFFFFF"/>
        <bgColor indexed="64"/>
      </patternFill>
    </fill>
    <fill>
      <patternFill patternType="solid">
        <fgColor rgb="FFFF9900"/>
        <bgColor indexed="64"/>
      </patternFill>
    </fill>
    <fill>
      <patternFill patternType="solid">
        <fgColor rgb="FFFF9900"/>
        <bgColor rgb="FFFF9900"/>
      </patternFill>
    </fill>
  </fills>
  <borders count="195">
    <border>
      <left/>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auto="1"/>
      </right>
      <top/>
      <bottom style="hair">
        <color auto="1"/>
      </bottom>
      <diagonal/>
    </border>
    <border>
      <left/>
      <right/>
      <top/>
      <bottom style="hair">
        <color auto="1"/>
      </bottom>
      <diagonal/>
    </border>
    <border>
      <left style="medium">
        <color auto="1"/>
      </left>
      <right/>
      <top/>
      <bottom style="hair">
        <color auto="1"/>
      </bottom>
      <diagonal/>
    </border>
    <border>
      <left/>
      <right style="medium">
        <color auto="1"/>
      </right>
      <top style="hair">
        <color auto="1"/>
      </top>
      <bottom style="hair">
        <color auto="1"/>
      </bottom>
      <diagonal/>
    </border>
    <border>
      <left/>
      <right/>
      <top style="hair">
        <color auto="1"/>
      </top>
      <bottom style="hair">
        <color auto="1"/>
      </bottom>
      <diagonal/>
    </border>
    <border>
      <left style="medium">
        <color auto="1"/>
      </left>
      <right/>
      <top style="hair">
        <color auto="1"/>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top style="hair">
        <color auto="1"/>
      </top>
      <bottom style="medium">
        <color auto="1"/>
      </bottom>
      <diagonal/>
    </border>
    <border>
      <left style="medium">
        <color auto="1"/>
      </left>
      <right/>
      <top style="hair">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hair">
        <color auto="1"/>
      </top>
      <bottom style="medium">
        <color auto="1"/>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right/>
      <top/>
      <bottom style="thin">
        <color auto="1"/>
      </bottom>
      <diagonal/>
    </border>
    <border>
      <left style="medium">
        <color auto="1"/>
      </left>
      <right/>
      <top style="medium">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hair">
        <color auto="1"/>
      </left>
      <right style="hair">
        <color auto="1"/>
      </right>
      <top/>
      <bottom style="hair">
        <color auto="1"/>
      </bottom>
      <diagonal/>
    </border>
    <border>
      <left style="medium">
        <color auto="1"/>
      </left>
      <right style="hair">
        <color auto="1"/>
      </right>
      <top/>
      <bottom style="hair">
        <color auto="1"/>
      </bottom>
      <diagonal/>
    </border>
    <border>
      <left style="medium">
        <color auto="1"/>
      </left>
      <right/>
      <top style="thin">
        <color auto="1"/>
      </top>
      <bottom style="thin">
        <color auto="1"/>
      </bottom>
      <diagonal/>
    </border>
    <border>
      <left style="hair">
        <color auto="1"/>
      </left>
      <right style="medium">
        <color auto="1"/>
      </right>
      <top style="hair">
        <color auto="1"/>
      </top>
      <bottom style="medium">
        <color auto="1"/>
      </bottom>
      <diagonal/>
    </border>
    <border>
      <left style="hair">
        <color auto="1"/>
      </left>
      <right style="hair">
        <color auto="1"/>
      </right>
      <top style="hair">
        <color auto="1"/>
      </top>
      <bottom style="medium">
        <color auto="1"/>
      </bottom>
      <diagonal/>
    </border>
    <border>
      <left style="medium">
        <color auto="1"/>
      </left>
      <right style="hair">
        <color auto="1"/>
      </right>
      <top style="hair">
        <color auto="1"/>
      </top>
      <bottom style="medium">
        <color auto="1"/>
      </bottom>
      <diagonal/>
    </border>
    <border>
      <left/>
      <right/>
      <top style="medium">
        <color auto="1"/>
      </top>
      <bottom style="hair">
        <color auto="1"/>
      </bottom>
      <diagonal/>
    </border>
    <border>
      <left/>
      <right style="medium">
        <color auto="1"/>
      </right>
      <top style="medium">
        <color auto="1"/>
      </top>
      <bottom style="hair">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top/>
      <bottom style="thin">
        <color auto="1"/>
      </bottom>
      <diagonal/>
    </border>
    <border>
      <left/>
      <right style="medium">
        <color auto="1"/>
      </right>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thin">
        <color auto="1"/>
      </bottom>
      <diagonal/>
    </border>
    <border>
      <left style="thin">
        <color auto="1"/>
      </left>
      <right style="medium">
        <color auto="1"/>
      </right>
      <top/>
      <bottom style="thin">
        <color auto="1"/>
      </bottom>
      <diagonal/>
    </border>
    <border>
      <left style="thin">
        <color auto="1"/>
      </left>
      <right/>
      <top/>
      <bottom/>
      <diagonal/>
    </border>
    <border>
      <left style="thin">
        <color auto="1"/>
      </left>
      <right style="medium">
        <color auto="1"/>
      </right>
      <top/>
      <bottom/>
      <diagonal/>
    </border>
    <border>
      <left/>
      <right/>
      <top style="hair">
        <color auto="1"/>
      </top>
      <bottom/>
      <diagonal/>
    </border>
    <border>
      <left/>
      <right style="hair">
        <color auto="1"/>
      </right>
      <top/>
      <bottom style="medium">
        <color auto="1"/>
      </bottom>
      <diagonal/>
    </border>
    <border>
      <left style="medium">
        <color auto="1"/>
      </left>
      <right style="hair">
        <color auto="1"/>
      </right>
      <top/>
      <bottom style="medium">
        <color auto="1"/>
      </bottom>
      <diagonal/>
    </border>
    <border>
      <left style="medium">
        <color auto="1"/>
      </left>
      <right style="medium">
        <color auto="1"/>
      </right>
      <top style="medium">
        <color auto="1"/>
      </top>
      <bottom style="hair">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bottom style="hair">
        <color auto="1"/>
      </bottom>
      <diagonal/>
    </border>
    <border>
      <left style="medium">
        <color auto="1"/>
      </left>
      <right style="hair">
        <color auto="1"/>
      </right>
      <top style="medium">
        <color auto="1"/>
      </top>
      <bottom style="medium">
        <color auto="1"/>
      </bottom>
      <diagonal/>
    </border>
    <border>
      <left style="medium">
        <color auto="1"/>
      </left>
      <right style="medium">
        <color auto="1"/>
      </right>
      <top style="medium">
        <color auto="1"/>
      </top>
      <bottom/>
      <diagonal/>
    </border>
    <border>
      <left style="hair">
        <color auto="1"/>
      </left>
      <right style="medium">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thin">
        <color auto="1"/>
      </left>
      <right/>
      <top style="medium">
        <color auto="1"/>
      </top>
      <bottom/>
      <diagonal/>
    </border>
    <border>
      <left style="thin">
        <color auto="1"/>
      </left>
      <right style="medium">
        <color auto="1"/>
      </right>
      <top style="medium">
        <color auto="1"/>
      </top>
      <bottom/>
      <diagonal/>
    </border>
    <border>
      <left style="thin">
        <color auto="1"/>
      </left>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medium">
        <color auto="1"/>
      </bottom>
      <diagonal/>
    </border>
    <border>
      <left style="medium">
        <color auto="1"/>
      </left>
      <right style="thin">
        <color auto="1"/>
      </right>
      <top style="medium">
        <color auto="1"/>
      </top>
      <bottom style="hair">
        <color auto="1"/>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auto="1"/>
      </bottom>
      <diagonal/>
    </border>
    <border>
      <left style="medium">
        <color auto="1"/>
      </left>
      <right style="medium">
        <color auto="1"/>
      </right>
      <top style="hair">
        <color auto="1"/>
      </top>
      <bottom style="medium">
        <color auto="1"/>
      </bottom>
      <diagonal/>
    </border>
    <border>
      <left style="medium">
        <color auto="1"/>
      </left>
      <right style="thin">
        <color auto="1"/>
      </right>
      <top style="medium">
        <color auto="1"/>
      </top>
      <bottom/>
      <diagonal/>
    </border>
    <border>
      <left style="thin">
        <color auto="1"/>
      </left>
      <right style="thick">
        <color auto="1"/>
      </right>
      <top style="thin">
        <color auto="1"/>
      </top>
      <bottom style="thick">
        <color auto="1"/>
      </bottom>
      <diagonal/>
    </border>
    <border>
      <left style="medium">
        <color auto="1"/>
      </left>
      <right/>
      <top style="thin">
        <color auto="1"/>
      </top>
      <bottom style="medium">
        <color auto="1"/>
      </bottom>
      <diagonal/>
    </border>
    <border>
      <left style="thin">
        <color auto="1"/>
      </left>
      <right/>
      <top style="thin">
        <color auto="1"/>
      </top>
      <bottom style="medium">
        <color auto="1"/>
      </bottom>
      <diagonal/>
    </border>
    <border>
      <left/>
      <right style="thin">
        <color auto="1"/>
      </right>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hair">
        <color auto="1"/>
      </bottom>
      <diagonal/>
    </border>
    <border>
      <left/>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style="hair">
        <color auto="1"/>
      </bottom>
      <diagonal/>
    </border>
    <border>
      <left style="hair">
        <color auto="1"/>
      </left>
      <right style="thin">
        <color auto="1"/>
      </right>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thin">
        <color auto="1"/>
      </right>
      <top style="thin">
        <color auto="1"/>
      </top>
      <bottom style="double">
        <color auto="1"/>
      </bottom>
      <diagonal/>
    </border>
    <border>
      <left/>
      <right style="thin">
        <color auto="1"/>
      </right>
      <top style="hair">
        <color auto="1"/>
      </top>
      <bottom style="thin">
        <color auto="1"/>
      </bottom>
      <diagonal/>
    </border>
    <border>
      <left style="medium">
        <color auto="1"/>
      </left>
      <right style="hair">
        <color auto="1"/>
      </right>
      <top style="hair">
        <color auto="1"/>
      </top>
      <bottom/>
      <diagonal/>
    </border>
    <border>
      <left style="hair">
        <color auto="1"/>
      </left>
      <right style="medium">
        <color auto="1"/>
      </right>
      <top style="hair">
        <color auto="1"/>
      </top>
      <bottom/>
      <diagonal/>
    </border>
    <border>
      <left style="thin">
        <color auto="1"/>
      </left>
      <right/>
      <top style="hair">
        <color auto="1"/>
      </top>
      <bottom style="thin">
        <color auto="1"/>
      </bottom>
      <diagonal/>
    </border>
    <border>
      <left style="hair">
        <color auto="1"/>
      </left>
      <right style="thin">
        <color auto="1"/>
      </right>
      <top/>
      <bottom/>
      <diagonal/>
    </border>
    <border>
      <left style="thin">
        <color auto="1"/>
      </left>
      <right/>
      <top style="hair">
        <color auto="1"/>
      </top>
      <bottom style="hair">
        <color auto="1"/>
      </bottom>
      <diagonal/>
    </border>
    <border>
      <left style="hair">
        <color auto="1"/>
      </left>
      <right style="hair">
        <color auto="1"/>
      </right>
      <top style="hair">
        <color auto="1"/>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thin">
        <color auto="1"/>
      </top>
      <bottom/>
      <diagonal/>
    </border>
    <border>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right style="thin">
        <color auto="1"/>
      </right>
      <top/>
      <bottom style="thin">
        <color auto="1"/>
      </bottom>
      <diagonal/>
    </border>
    <border>
      <left/>
      <right style="medium">
        <color auto="1"/>
      </right>
      <top style="hair">
        <color auto="1"/>
      </top>
      <bottom/>
      <diagonal/>
    </border>
    <border>
      <left style="medium">
        <color auto="1"/>
      </left>
      <right style="thin">
        <color auto="1"/>
      </right>
      <top/>
      <bottom style="medium">
        <color auto="1"/>
      </bottom>
      <diagonal/>
    </border>
    <border>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hair">
        <color rgb="FF000000"/>
      </top>
      <bottom style="medium">
        <color rgb="FF000000"/>
      </bottom>
      <diagonal/>
    </border>
    <border>
      <left/>
      <right style="thick">
        <color rgb="FF000000"/>
      </right>
      <top style="medium">
        <color rgb="FFCCCCCC"/>
      </top>
      <bottom style="thick">
        <color rgb="FF000000"/>
      </bottom>
      <diagonal/>
    </border>
    <border>
      <left/>
      <right/>
      <top style="medium">
        <color rgb="FFCCCCCC"/>
      </top>
      <bottom style="thick">
        <color rgb="FF000000"/>
      </bottom>
      <diagonal/>
    </border>
    <border>
      <left style="thick">
        <color rgb="FF000000"/>
      </left>
      <right/>
      <top style="medium">
        <color rgb="FFCCCCCC"/>
      </top>
      <bottom style="thick">
        <color rgb="FF000000"/>
      </bottom>
      <diagonal/>
    </border>
    <border>
      <left style="medium">
        <color rgb="FF000000"/>
      </left>
      <right style="medium">
        <color rgb="FF000000"/>
      </right>
      <top style="hair">
        <color rgb="FF000000"/>
      </top>
      <bottom style="hair">
        <color rgb="FF000000"/>
      </bottom>
      <diagonal/>
    </border>
    <border>
      <left style="medium">
        <color rgb="FFCCCCCC"/>
      </left>
      <right style="thick">
        <color rgb="FF000000"/>
      </right>
      <top style="medium">
        <color rgb="FFCCCCCC"/>
      </top>
      <bottom style="dotted">
        <color rgb="FF000000"/>
      </bottom>
      <diagonal/>
    </border>
    <border>
      <left style="medium">
        <color rgb="FFCCCCCC"/>
      </left>
      <right style="medium">
        <color rgb="FFCCCCCC"/>
      </right>
      <top style="medium">
        <color rgb="FFCCCCCC"/>
      </top>
      <bottom style="dotted">
        <color rgb="FF000000"/>
      </bottom>
      <diagonal/>
    </border>
    <border>
      <left style="medium">
        <color rgb="FFCCCCCC"/>
      </left>
      <right style="medium">
        <color rgb="FFFFFFFF"/>
      </right>
      <top style="medium">
        <color rgb="FFCCCCCC"/>
      </top>
      <bottom style="dotted">
        <color rgb="FF000000"/>
      </bottom>
      <diagonal/>
    </border>
    <border>
      <left/>
      <right style="thick">
        <color rgb="FF000000"/>
      </right>
      <top style="medium">
        <color rgb="FFCCCCCC"/>
      </top>
      <bottom style="medium">
        <color rgb="FFCCCCCC"/>
      </bottom>
      <diagonal/>
    </border>
    <border>
      <left/>
      <right/>
      <top style="medium">
        <color rgb="FFCCCCCC"/>
      </top>
      <bottom style="medium">
        <color rgb="FFCCCCCC"/>
      </bottom>
      <diagonal/>
    </border>
    <border>
      <left style="thick">
        <color rgb="FF000000"/>
      </left>
      <right/>
      <top style="medium">
        <color rgb="FFCCCCCC"/>
      </top>
      <bottom style="medium">
        <color rgb="FFCCCCCC"/>
      </bottom>
      <diagonal/>
    </border>
    <border>
      <left style="medium">
        <color rgb="FF000000"/>
      </left>
      <right style="medium">
        <color rgb="FF000000"/>
      </right>
      <top style="medium">
        <color rgb="FF000000"/>
      </top>
      <bottom style="hair">
        <color rgb="FF000000"/>
      </bottom>
      <diagonal/>
    </border>
    <border>
      <left style="medium">
        <color rgb="FFCCCCCC"/>
      </left>
      <right style="thick">
        <color rgb="FF000000"/>
      </right>
      <top style="medium">
        <color rgb="FFCCCCCC"/>
      </top>
      <bottom style="thick">
        <color rgb="FF000000"/>
      </bottom>
      <diagonal/>
    </border>
    <border>
      <left style="medium">
        <color rgb="FFCCCCCC"/>
      </left>
      <right style="medium">
        <color rgb="FFCCCCCC"/>
      </right>
      <top style="medium">
        <color rgb="FFCCCCCC"/>
      </top>
      <bottom style="thick">
        <color rgb="FF000000"/>
      </bottom>
      <diagonal/>
    </border>
    <border>
      <left/>
      <right style="thick">
        <color rgb="FF000000"/>
      </right>
      <top style="thick">
        <color rgb="FF000000"/>
      </top>
      <bottom style="thick">
        <color rgb="FF000000"/>
      </bottom>
      <diagonal/>
    </border>
    <border>
      <left/>
      <right/>
      <top style="thick">
        <color rgb="FF000000"/>
      </top>
      <bottom style="thick">
        <color rgb="FF000000"/>
      </bottom>
      <diagonal/>
    </border>
    <border>
      <left style="thick">
        <color rgb="FF000000"/>
      </left>
      <right/>
      <top style="thick">
        <color rgb="FF000000"/>
      </top>
      <bottom style="thick">
        <color rgb="FF000000"/>
      </bottom>
      <diagonal/>
    </border>
    <border>
      <left/>
      <right style="medium">
        <color rgb="FF000000"/>
      </right>
      <top/>
      <bottom/>
      <diagonal/>
    </border>
    <border>
      <left/>
      <right/>
      <top/>
      <bottom style="medium">
        <color rgb="FF000000"/>
      </bottom>
      <diagonal/>
    </border>
    <border>
      <left style="medium">
        <color rgb="FF000000"/>
      </left>
      <right/>
      <top/>
      <bottom/>
      <diagonal/>
    </border>
    <border>
      <left style="hair">
        <color rgb="FF000000"/>
      </left>
      <right style="medium">
        <color indexed="64"/>
      </right>
      <top style="medium">
        <color indexed="64"/>
      </top>
      <bottom style="medium">
        <color indexed="64"/>
      </bottom>
      <diagonal/>
    </border>
    <border>
      <left style="hair">
        <color rgb="FF000000"/>
      </left>
      <right style="hair">
        <color rgb="FF000000"/>
      </right>
      <top style="medium">
        <color indexed="64"/>
      </top>
      <bottom style="medium">
        <color indexed="64"/>
      </bottom>
      <diagonal/>
    </border>
    <border>
      <left style="medium">
        <color indexed="64"/>
      </left>
      <right style="hair">
        <color rgb="FF000000"/>
      </right>
      <top style="medium">
        <color indexed="64"/>
      </top>
      <bottom style="medium">
        <color indexed="64"/>
      </bottom>
      <diagonal/>
    </border>
    <border>
      <left style="hair">
        <color rgb="FF000000"/>
      </left>
      <right style="medium">
        <color rgb="FF000000"/>
      </right>
      <top style="hair">
        <color rgb="FF000000"/>
      </top>
      <bottom/>
      <diagonal/>
    </border>
    <border>
      <left style="hair">
        <color rgb="FF000000"/>
      </left>
      <right style="hair">
        <color rgb="FF000000"/>
      </right>
      <top style="hair">
        <color rgb="FF000000"/>
      </top>
      <bottom/>
      <diagonal/>
    </border>
    <border>
      <left style="medium">
        <color rgb="FF000000"/>
      </left>
      <right style="hair">
        <color rgb="FF000000"/>
      </right>
      <top style="hair">
        <color rgb="FF000000"/>
      </top>
      <bottom/>
      <diagonal/>
    </border>
    <border>
      <left style="hair">
        <color rgb="FF000000"/>
      </left>
      <right style="medium">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medium">
        <color rgb="FFCCCCCC"/>
      </left>
      <right style="dotted">
        <color rgb="FF000000"/>
      </right>
      <top style="medium">
        <color rgb="FFCCCCCC"/>
      </top>
      <bottom style="dotted">
        <color rgb="FF000000"/>
      </bottom>
      <diagonal/>
    </border>
    <border>
      <left style="hair">
        <color rgb="FF000000"/>
      </left>
      <right style="medium">
        <color rgb="FF000000"/>
      </right>
      <top style="medium">
        <color rgb="FF000000"/>
      </top>
      <bottom style="hair">
        <color rgb="FF000000"/>
      </bottom>
      <diagonal/>
    </border>
    <border>
      <left style="hair">
        <color rgb="FF000000"/>
      </left>
      <right style="hair">
        <color rgb="FF000000"/>
      </right>
      <top style="medium">
        <color rgb="FF000000"/>
      </top>
      <bottom style="hair">
        <color rgb="FF000000"/>
      </bottom>
      <diagonal/>
    </border>
    <border>
      <left style="medium">
        <color rgb="FF000000"/>
      </left>
      <right style="hair">
        <color rgb="FF000000"/>
      </right>
      <top style="medium">
        <color rgb="FF000000"/>
      </top>
      <bottom style="hair">
        <color rgb="FF000000"/>
      </bottom>
      <diagonal/>
    </border>
    <border>
      <left style="medium">
        <color rgb="FFCCCCCC"/>
      </left>
      <right style="medium">
        <color rgb="FF000000"/>
      </right>
      <top style="medium">
        <color rgb="FFCCCCCC"/>
      </top>
      <bottom style="thick">
        <color rgb="FF000000"/>
      </bottom>
      <diagonal/>
    </border>
    <border>
      <left/>
      <right/>
      <top style="hair">
        <color rgb="FF000000"/>
      </top>
      <bottom style="medium">
        <color rgb="FF000000"/>
      </bottom>
      <diagonal/>
    </border>
    <border>
      <left/>
      <right/>
      <top/>
      <bottom style="hair">
        <color rgb="FF000000"/>
      </bottom>
      <diagonal/>
    </border>
    <border>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style="medium">
        <color rgb="FF000000"/>
      </right>
      <top style="thin">
        <color rgb="FF000000"/>
      </top>
      <bottom/>
      <diagonal/>
    </border>
    <border>
      <left/>
      <right style="medium">
        <color rgb="FF000000"/>
      </right>
      <top style="medium">
        <color rgb="FF000000"/>
      </top>
      <bottom style="thin">
        <color rgb="FF000000"/>
      </bottom>
      <diagonal/>
    </border>
    <border>
      <left/>
      <right/>
      <top style="medium">
        <color rgb="FF000000"/>
      </top>
      <bottom style="thin">
        <color rgb="FF000000"/>
      </bottom>
      <diagonal/>
    </border>
    <border>
      <left style="thin">
        <color rgb="FF000000"/>
      </left>
      <right style="thin">
        <color rgb="FFFFFFFF"/>
      </right>
      <top style="medium">
        <color rgb="FF000000"/>
      </top>
      <bottom style="thin">
        <color rgb="FF000000"/>
      </bottom>
      <diagonal/>
    </border>
    <border>
      <left/>
      <right style="thin">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right style="medium">
        <color rgb="FF000000"/>
      </right>
      <top style="hair">
        <color rgb="FF000000"/>
      </top>
      <bottom style="medium">
        <color rgb="FF000000"/>
      </bottom>
      <diagonal/>
    </border>
    <border>
      <left style="medium">
        <color rgb="FF000000"/>
      </left>
      <right/>
      <top style="hair">
        <color rgb="FF000000"/>
      </top>
      <bottom style="medium">
        <color rgb="FF000000"/>
      </bottom>
      <diagonal/>
    </border>
    <border>
      <left/>
      <right style="medium">
        <color rgb="FF000000"/>
      </right>
      <top style="hair">
        <color rgb="FF000000"/>
      </top>
      <bottom style="hair">
        <color rgb="FF000000"/>
      </bottom>
      <diagonal/>
    </border>
    <border>
      <left/>
      <right/>
      <top style="hair">
        <color rgb="FF000000"/>
      </top>
      <bottom style="hair">
        <color rgb="FF000000"/>
      </bottom>
      <diagonal/>
    </border>
    <border>
      <left style="thin">
        <color rgb="FFFFFFFF"/>
      </left>
      <right/>
      <top style="hair">
        <color rgb="FF000000"/>
      </top>
      <bottom style="hair">
        <color rgb="FF000000"/>
      </bottom>
      <diagonal/>
    </border>
    <border>
      <left style="medium">
        <color rgb="FF000000"/>
      </left>
      <right style="thin">
        <color rgb="FFFFFFFF"/>
      </right>
      <top style="hair">
        <color rgb="FF000000"/>
      </top>
      <bottom style="hair">
        <color rgb="FF000000"/>
      </bottom>
      <diagonal/>
    </border>
    <border>
      <left style="medium">
        <color rgb="FF000000"/>
      </left>
      <right/>
      <top style="hair">
        <color rgb="FF000000"/>
      </top>
      <bottom style="hair">
        <color rgb="FF000000"/>
      </bottom>
      <diagonal/>
    </border>
    <border>
      <left/>
      <right style="medium">
        <color rgb="FF000000"/>
      </right>
      <top style="medium">
        <color rgb="FF000000"/>
      </top>
      <bottom style="hair">
        <color rgb="FF000000"/>
      </bottom>
      <diagonal/>
    </border>
    <border>
      <left/>
      <right/>
      <top style="medium">
        <color rgb="FF000000"/>
      </top>
      <bottom style="hair">
        <color rgb="FF000000"/>
      </bottom>
      <diagonal/>
    </border>
    <border>
      <left style="thin">
        <color rgb="FFFFFFFF"/>
      </left>
      <right/>
      <top style="medium">
        <color rgb="FF000000"/>
      </top>
      <bottom style="hair">
        <color rgb="FF000000"/>
      </bottom>
      <diagonal/>
    </border>
    <border>
      <left style="medium">
        <color rgb="FF000000"/>
      </left>
      <right style="thin">
        <color rgb="FFFFFFFF"/>
      </right>
      <top style="medium">
        <color rgb="FF000000"/>
      </top>
      <bottom style="hair">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s>
  <cellStyleXfs count="12">
    <xf numFmtId="0" fontId="0" fillId="0" borderId="0"/>
    <xf numFmtId="0" fontId="6" fillId="0" borderId="0"/>
    <xf numFmtId="0" fontId="10" fillId="0" borderId="0" applyNumberFormat="0" applyFill="0" applyBorder="0" applyAlignment="0" applyProtection="0">
      <alignment vertical="top"/>
      <protection locked="0"/>
    </xf>
    <xf numFmtId="164" fontId="6" fillId="0" borderId="0" applyFont="0" applyFill="0" applyBorder="0" applyAlignment="0" applyProtection="0"/>
    <xf numFmtId="0" fontId="6" fillId="0" borderId="0"/>
    <xf numFmtId="0" fontId="21" fillId="0" borderId="0"/>
    <xf numFmtId="0" fontId="22" fillId="0" borderId="0" applyNumberFormat="0" applyFill="0" applyBorder="0" applyAlignment="0" applyProtection="0">
      <alignment vertical="top"/>
      <protection locked="0"/>
    </xf>
    <xf numFmtId="16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6" fillId="0" borderId="0" applyFont="0" applyFill="0" applyBorder="0" applyAlignment="0" applyProtection="0"/>
    <xf numFmtId="0" fontId="68" fillId="0" borderId="0"/>
  </cellStyleXfs>
  <cellXfs count="857">
    <xf numFmtId="0" fontId="0" fillId="0" borderId="0" xfId="0"/>
    <xf numFmtId="0" fontId="0" fillId="0" borderId="1" xfId="0" applyBorder="1"/>
    <xf numFmtId="0" fontId="0" fillId="0" borderId="2" xfId="0" applyBorder="1"/>
    <xf numFmtId="0" fontId="2" fillId="0" borderId="3" xfId="0" applyFont="1" applyBorder="1"/>
    <xf numFmtId="0" fontId="2" fillId="0" borderId="8" xfId="0" applyFont="1" applyBorder="1"/>
    <xf numFmtId="0" fontId="0" fillId="0" borderId="9" xfId="0" applyBorder="1"/>
    <xf numFmtId="0" fontId="2" fillId="0" borderId="11" xfId="0" applyFont="1" applyBorder="1"/>
    <xf numFmtId="0" fontId="0" fillId="0" borderId="0" xfId="0" applyAlignment="1">
      <alignment vertical="top" wrapText="1"/>
    </xf>
    <xf numFmtId="0" fontId="0" fillId="0" borderId="1" xfId="0" applyBorder="1" applyAlignment="1">
      <alignment vertical="top" wrapText="1"/>
    </xf>
    <xf numFmtId="0" fontId="0" fillId="0" borderId="6" xfId="0" applyBorder="1" applyAlignment="1">
      <alignment vertical="top" wrapText="1"/>
    </xf>
    <xf numFmtId="0" fontId="3" fillId="0" borderId="0" xfId="0" applyFont="1"/>
    <xf numFmtId="0" fontId="0" fillId="0" borderId="37" xfId="0" applyBorder="1"/>
    <xf numFmtId="0" fontId="0" fillId="0" borderId="0" xfId="0" applyAlignment="1">
      <alignment horizontal="left"/>
    </xf>
    <xf numFmtId="0" fontId="0" fillId="0" borderId="50" xfId="0" applyBorder="1"/>
    <xf numFmtId="0" fontId="0" fillId="0" borderId="51" xfId="0" applyBorder="1"/>
    <xf numFmtId="0" fontId="0" fillId="0" borderId="43" xfId="0" applyBorder="1"/>
    <xf numFmtId="0" fontId="0" fillId="0" borderId="28" xfId="0" applyBorder="1"/>
    <xf numFmtId="0" fontId="0" fillId="0" borderId="27" xfId="0" applyBorder="1"/>
    <xf numFmtId="0" fontId="0" fillId="0" borderId="27" xfId="0" applyBorder="1" applyAlignment="1">
      <alignment horizontal="left"/>
    </xf>
    <xf numFmtId="0" fontId="0" fillId="0" borderId="26" xfId="0" applyBorder="1"/>
    <xf numFmtId="0" fontId="0" fillId="0" borderId="34" xfId="0" applyBorder="1"/>
    <xf numFmtId="0" fontId="0" fillId="0" borderId="34" xfId="0" applyBorder="1" applyAlignment="1">
      <alignment horizontal="left"/>
    </xf>
    <xf numFmtId="0" fontId="2" fillId="0" borderId="53" xfId="0" applyFont="1" applyBorder="1" applyAlignment="1">
      <alignment horizontal="left"/>
    </xf>
    <xf numFmtId="0" fontId="2" fillId="0" borderId="54" xfId="0" applyFont="1" applyBorder="1" applyAlignment="1">
      <alignment horizontal="left"/>
    </xf>
    <xf numFmtId="0" fontId="2" fillId="0" borderId="54" xfId="0" applyFont="1" applyBorder="1"/>
    <xf numFmtId="0" fontId="2" fillId="0" borderId="54" xfId="0" applyFont="1" applyBorder="1" applyAlignment="1">
      <alignment horizontal="center" wrapText="1"/>
    </xf>
    <xf numFmtId="0" fontId="2" fillId="0" borderId="55" xfId="0" applyFont="1" applyBorder="1" applyAlignment="1">
      <alignment horizontal="center" wrapText="1"/>
    </xf>
    <xf numFmtId="0" fontId="0" fillId="0" borderId="57" xfId="0" applyBorder="1"/>
    <xf numFmtId="0" fontId="0" fillId="0" borderId="19" xfId="0" applyBorder="1" applyAlignment="1">
      <alignment horizontal="left"/>
    </xf>
    <xf numFmtId="0" fontId="0" fillId="0" borderId="25" xfId="0" applyBorder="1"/>
    <xf numFmtId="0" fontId="0" fillId="0" borderId="36" xfId="0" applyBorder="1"/>
    <xf numFmtId="0" fontId="0" fillId="0" borderId="11" xfId="0" applyBorder="1"/>
    <xf numFmtId="0" fontId="0" fillId="0" borderId="10" xfId="0" applyBorder="1"/>
    <xf numFmtId="0" fontId="9" fillId="0" borderId="17" xfId="0" applyFont="1" applyBorder="1"/>
    <xf numFmtId="0" fontId="9" fillId="0" borderId="20" xfId="0" applyFont="1" applyBorder="1"/>
    <xf numFmtId="0" fontId="2" fillId="0" borderId="25" xfId="0" applyFont="1" applyBorder="1"/>
    <xf numFmtId="0" fontId="2" fillId="0" borderId="31" xfId="0" applyFont="1" applyBorder="1" applyAlignment="1">
      <alignment horizontal="left"/>
    </xf>
    <xf numFmtId="0" fontId="2" fillId="0" borderId="30" xfId="0" applyFont="1" applyBorder="1" applyAlignment="1">
      <alignment horizontal="left"/>
    </xf>
    <xf numFmtId="0" fontId="2" fillId="0" borderId="30" xfId="0" applyFont="1" applyBorder="1"/>
    <xf numFmtId="0" fontId="2" fillId="0" borderId="30" xfId="0" applyFont="1" applyBorder="1" applyAlignment="1">
      <alignment horizontal="center" wrapText="1"/>
    </xf>
    <xf numFmtId="0" fontId="2" fillId="0" borderId="29" xfId="0" applyFont="1" applyBorder="1" applyAlignment="1">
      <alignment horizontal="center" wrapText="1"/>
    </xf>
    <xf numFmtId="0" fontId="12" fillId="0" borderId="22" xfId="1" applyFont="1" applyBorder="1" applyAlignment="1">
      <alignment horizontal="left"/>
    </xf>
    <xf numFmtId="0" fontId="12" fillId="0" borderId="0" xfId="1" applyFont="1"/>
    <xf numFmtId="0" fontId="12" fillId="0" borderId="5" xfId="1" applyFont="1" applyBorder="1"/>
    <xf numFmtId="0" fontId="12" fillId="0" borderId="0" xfId="1" applyFont="1" applyAlignment="1">
      <alignment horizontal="left"/>
    </xf>
    <xf numFmtId="0" fontId="13" fillId="0" borderId="0" xfId="1" applyFont="1" applyAlignment="1">
      <alignment horizontal="right"/>
    </xf>
    <xf numFmtId="0" fontId="13" fillId="0" borderId="0" xfId="1" applyFont="1" applyAlignment="1">
      <alignment horizontal="left"/>
    </xf>
    <xf numFmtId="0" fontId="12" fillId="0" borderId="4" xfId="1" applyFont="1" applyBorder="1"/>
    <xf numFmtId="0" fontId="15" fillId="0" borderId="0" xfId="1" applyFont="1" applyAlignment="1">
      <alignment horizontal="center"/>
    </xf>
    <xf numFmtId="0" fontId="16" fillId="0" borderId="23" xfId="1" applyFont="1" applyBorder="1" applyAlignment="1" applyProtection="1">
      <alignment horizontal="left"/>
      <protection locked="0"/>
    </xf>
    <xf numFmtId="0" fontId="16" fillId="0" borderId="22" xfId="1" applyFont="1" applyBorder="1" applyAlignment="1" applyProtection="1">
      <alignment horizontal="left"/>
      <protection locked="0"/>
    </xf>
    <xf numFmtId="0" fontId="17" fillId="0" borderId="21" xfId="1" applyFont="1" applyBorder="1" applyAlignment="1" applyProtection="1">
      <alignment horizontal="center"/>
      <protection locked="0"/>
    </xf>
    <xf numFmtId="0" fontId="16" fillId="0" borderId="5" xfId="1" applyFont="1" applyBorder="1" applyAlignment="1" applyProtection="1">
      <alignment horizontal="left"/>
      <protection locked="0"/>
    </xf>
    <xf numFmtId="0" fontId="17" fillId="0" borderId="0" xfId="1" applyFont="1" applyAlignment="1">
      <alignment horizontal="left"/>
    </xf>
    <xf numFmtId="0" fontId="17" fillId="0" borderId="0" xfId="1" applyFont="1" applyProtection="1">
      <protection locked="0"/>
    </xf>
    <xf numFmtId="0" fontId="16" fillId="0" borderId="0" xfId="1" applyFont="1" applyAlignment="1" applyProtection="1">
      <alignment horizontal="right"/>
      <protection locked="0"/>
    </xf>
    <xf numFmtId="0" fontId="16" fillId="0" borderId="4" xfId="1" applyFont="1" applyBorder="1" applyAlignment="1" applyProtection="1">
      <alignment horizontal="left"/>
      <protection locked="0"/>
    </xf>
    <xf numFmtId="0" fontId="16" fillId="0" borderId="0" xfId="1" applyFont="1" applyAlignment="1">
      <alignment horizontal="left"/>
    </xf>
    <xf numFmtId="16" fontId="17" fillId="0" borderId="0" xfId="1" applyNumberFormat="1" applyFont="1" applyAlignment="1">
      <alignment horizontal="left"/>
    </xf>
    <xf numFmtId="3" fontId="17" fillId="0" borderId="0" xfId="1" applyNumberFormat="1" applyFont="1" applyAlignment="1">
      <alignment horizontal="left"/>
    </xf>
    <xf numFmtId="0" fontId="16" fillId="0" borderId="3" xfId="1" applyFont="1" applyBorder="1" applyAlignment="1" applyProtection="1">
      <alignment horizontal="left"/>
      <protection locked="0"/>
    </xf>
    <xf numFmtId="0" fontId="16" fillId="0" borderId="2" xfId="1" applyFont="1" applyBorder="1" applyAlignment="1" applyProtection="1">
      <alignment horizontal="left"/>
      <protection locked="0"/>
    </xf>
    <xf numFmtId="0" fontId="16" fillId="0" borderId="1" xfId="1" applyFont="1" applyBorder="1" applyAlignment="1" applyProtection="1">
      <alignment horizontal="left"/>
      <protection locked="0"/>
    </xf>
    <xf numFmtId="0" fontId="18" fillId="0" borderId="31" xfId="1" applyFont="1" applyBorder="1" applyAlignment="1">
      <alignment horizontal="left"/>
    </xf>
    <xf numFmtId="0" fontId="12" fillId="0" borderId="30" xfId="1" applyFont="1" applyBorder="1" applyAlignment="1">
      <alignment horizontal="right"/>
    </xf>
    <xf numFmtId="1" fontId="12" fillId="0" borderId="30" xfId="1" applyNumberFormat="1" applyFont="1" applyBorder="1" applyAlignment="1">
      <alignment horizontal="right"/>
    </xf>
    <xf numFmtId="165" fontId="12" fillId="0" borderId="29" xfId="3" applyNumberFormat="1" applyFont="1" applyBorder="1" applyAlignment="1">
      <alignment horizontal="right"/>
    </xf>
    <xf numFmtId="0" fontId="18" fillId="0" borderId="28" xfId="1" applyFont="1" applyBorder="1" applyAlignment="1">
      <alignment horizontal="left"/>
    </xf>
    <xf numFmtId="0" fontId="12" fillId="0" borderId="27" xfId="1" applyFont="1" applyBorder="1" applyAlignment="1">
      <alignment horizontal="right"/>
    </xf>
    <xf numFmtId="1" fontId="12" fillId="0" borderId="27" xfId="1" applyNumberFormat="1" applyFont="1" applyBorder="1" applyAlignment="1">
      <alignment horizontal="right"/>
    </xf>
    <xf numFmtId="165" fontId="12" fillId="0" borderId="26" xfId="3" applyNumberFormat="1" applyFont="1" applyBorder="1" applyAlignment="1">
      <alignment horizontal="right"/>
    </xf>
    <xf numFmtId="0" fontId="18" fillId="0" borderId="35" xfId="1" applyFont="1" applyBorder="1" applyAlignment="1">
      <alignment horizontal="right"/>
    </xf>
    <xf numFmtId="0" fontId="12" fillId="0" borderId="34" xfId="1" applyFont="1" applyBorder="1" applyAlignment="1">
      <alignment horizontal="right"/>
    </xf>
    <xf numFmtId="165" fontId="12" fillId="0" borderId="33" xfId="3" applyNumberFormat="1" applyFont="1" applyBorder="1" applyAlignment="1">
      <alignment horizontal="right"/>
    </xf>
    <xf numFmtId="0" fontId="19" fillId="0" borderId="22" xfId="1" applyFont="1" applyBorder="1" applyAlignment="1">
      <alignment horizontal="left"/>
    </xf>
    <xf numFmtId="0" fontId="12" fillId="0" borderId="4" xfId="1" applyFont="1" applyBorder="1" applyAlignment="1">
      <alignment horizontal="center"/>
    </xf>
    <xf numFmtId="0" fontId="13" fillId="0" borderId="3" xfId="1" applyFont="1" applyBorder="1" applyAlignment="1">
      <alignment horizontal="center"/>
    </xf>
    <xf numFmtId="0" fontId="13" fillId="0" borderId="2" xfId="1" applyFont="1" applyBorder="1" applyAlignment="1">
      <alignment horizontal="center"/>
    </xf>
    <xf numFmtId="0" fontId="13" fillId="0" borderId="0" xfId="1" applyFont="1" applyProtection="1">
      <protection locked="0"/>
    </xf>
    <xf numFmtId="0" fontId="12" fillId="0" borderId="3" xfId="1" applyFont="1" applyBorder="1"/>
    <xf numFmtId="0" fontId="12" fillId="0" borderId="2" xfId="1" applyFont="1" applyBorder="1" applyAlignment="1">
      <alignment horizontal="left"/>
    </xf>
    <xf numFmtId="0" fontId="12" fillId="0" borderId="1" xfId="1" applyFont="1" applyBorder="1"/>
    <xf numFmtId="0" fontId="12" fillId="0" borderId="0" xfId="1" applyFont="1" applyAlignment="1">
      <alignment horizontal="center"/>
    </xf>
    <xf numFmtId="0" fontId="16" fillId="0" borderId="36" xfId="1" applyFont="1" applyBorder="1" applyAlignment="1" applyProtection="1">
      <alignment horizontal="left"/>
      <protection locked="0"/>
    </xf>
    <xf numFmtId="0" fontId="17" fillId="0" borderId="10" xfId="1" applyFont="1" applyBorder="1" applyAlignment="1">
      <alignment horizontal="left"/>
    </xf>
    <xf numFmtId="0" fontId="12" fillId="0" borderId="10" xfId="1" applyFont="1" applyBorder="1" applyAlignment="1">
      <alignment horizontal="left"/>
    </xf>
    <xf numFmtId="0" fontId="16" fillId="0" borderId="6" xfId="1" applyFont="1" applyBorder="1" applyAlignment="1" applyProtection="1">
      <alignment horizontal="right"/>
      <protection locked="0"/>
    </xf>
    <xf numFmtId="0" fontId="17" fillId="0" borderId="7" xfId="1" applyFont="1" applyBorder="1" applyAlignment="1">
      <alignment horizontal="left"/>
    </xf>
    <xf numFmtId="0" fontId="17" fillId="0" borderId="7" xfId="1" applyFont="1" applyBorder="1" applyProtection="1">
      <protection locked="0"/>
    </xf>
    <xf numFmtId="0" fontId="16" fillId="0" borderId="7" xfId="1" applyFont="1" applyBorder="1" applyAlignment="1" applyProtection="1">
      <alignment horizontal="right"/>
      <protection locked="0"/>
    </xf>
    <xf numFmtId="0" fontId="17" fillId="0" borderId="10" xfId="1" applyFont="1" applyBorder="1" applyProtection="1">
      <protection locked="0"/>
    </xf>
    <xf numFmtId="0" fontId="16" fillId="0" borderId="10" xfId="1" applyFont="1" applyBorder="1" applyAlignment="1" applyProtection="1">
      <alignment horizontal="right"/>
      <protection locked="0"/>
    </xf>
    <xf numFmtId="0" fontId="12" fillId="0" borderId="7" xfId="1" applyFont="1" applyBorder="1" applyAlignment="1">
      <alignment horizontal="left"/>
    </xf>
    <xf numFmtId="0" fontId="0" fillId="0" borderId="18" xfId="0" applyBorder="1"/>
    <xf numFmtId="0" fontId="0" fillId="0" borderId="17" xfId="0" applyBorder="1"/>
    <xf numFmtId="0" fontId="0" fillId="0" borderId="66" xfId="0" applyBorder="1"/>
    <xf numFmtId="0" fontId="0" fillId="0" borderId="67" xfId="0" applyBorder="1"/>
    <xf numFmtId="0" fontId="0" fillId="0" borderId="68" xfId="0" applyBorder="1"/>
    <xf numFmtId="0" fontId="0" fillId="0" borderId="69" xfId="0" applyBorder="1"/>
    <xf numFmtId="0" fontId="0" fillId="0" borderId="70" xfId="0" applyBorder="1"/>
    <xf numFmtId="0" fontId="9" fillId="0" borderId="71" xfId="0" applyFont="1" applyBorder="1"/>
    <xf numFmtId="0" fontId="13" fillId="0" borderId="22" xfId="1" applyFont="1" applyBorder="1" applyAlignment="1">
      <alignment horizontal="left"/>
    </xf>
    <xf numFmtId="0" fontId="20" fillId="0" borderId="2" xfId="1" applyFont="1" applyBorder="1" applyProtection="1">
      <protection locked="0"/>
    </xf>
    <xf numFmtId="0" fontId="12" fillId="0" borderId="12" xfId="1" applyFont="1" applyBorder="1" applyAlignment="1">
      <alignment horizontal="center"/>
    </xf>
    <xf numFmtId="0" fontId="0" fillId="0" borderId="52" xfId="0" applyBorder="1"/>
    <xf numFmtId="0" fontId="0" fillId="0" borderId="56" xfId="0" applyBorder="1"/>
    <xf numFmtId="0" fontId="0" fillId="0" borderId="72" xfId="0" applyBorder="1"/>
    <xf numFmtId="165" fontId="13" fillId="0" borderId="19" xfId="3" applyNumberFormat="1" applyFont="1" applyBorder="1" applyAlignment="1">
      <alignment horizontal="center"/>
    </xf>
    <xf numFmtId="0" fontId="21" fillId="0" borderId="0" xfId="5"/>
    <xf numFmtId="0" fontId="8" fillId="0" borderId="0" xfId="0" applyFont="1" applyAlignment="1">
      <alignment horizontal="left"/>
    </xf>
    <xf numFmtId="0" fontId="17" fillId="0" borderId="0" xfId="1" applyFont="1" applyAlignment="1" applyProtection="1">
      <alignment wrapText="1"/>
      <protection locked="0"/>
    </xf>
    <xf numFmtId="164" fontId="16" fillId="0" borderId="15" xfId="3" applyFont="1" applyFill="1" applyBorder="1" applyProtection="1"/>
    <xf numFmtId="0" fontId="17" fillId="0" borderId="23" xfId="4" applyFont="1" applyBorder="1" applyProtection="1">
      <protection locked="0"/>
    </xf>
    <xf numFmtId="0" fontId="17" fillId="0" borderId="22" xfId="4" applyFont="1" applyBorder="1" applyProtection="1">
      <protection locked="0"/>
    </xf>
    <xf numFmtId="0" fontId="17" fillId="0" borderId="0" xfId="4" applyFont="1" applyProtection="1">
      <protection locked="0"/>
    </xf>
    <xf numFmtId="0" fontId="17" fillId="0" borderId="21" xfId="4" applyFont="1" applyBorder="1" applyProtection="1">
      <protection locked="0"/>
    </xf>
    <xf numFmtId="0" fontId="16" fillId="0" borderId="5" xfId="4" applyFont="1" applyBorder="1" applyProtection="1">
      <protection locked="0"/>
    </xf>
    <xf numFmtId="0" fontId="16" fillId="0" borderId="0" xfId="4" applyFont="1" applyAlignment="1" applyProtection="1">
      <alignment horizontal="right"/>
      <protection locked="0"/>
    </xf>
    <xf numFmtId="0" fontId="17" fillId="0" borderId="24" xfId="4" applyFont="1" applyBorder="1" applyProtection="1">
      <protection locked="0"/>
    </xf>
    <xf numFmtId="0" fontId="17" fillId="0" borderId="41" xfId="4" applyFont="1" applyBorder="1" applyProtection="1">
      <protection locked="0"/>
    </xf>
    <xf numFmtId="0" fontId="16" fillId="0" borderId="0" xfId="4" applyFont="1" applyProtection="1">
      <protection locked="0"/>
    </xf>
    <xf numFmtId="0" fontId="17" fillId="0" borderId="5" xfId="1" applyFont="1" applyBorder="1"/>
    <xf numFmtId="0" fontId="17" fillId="0" borderId="0" xfId="1" applyFont="1"/>
    <xf numFmtId="167" fontId="17" fillId="0" borderId="22" xfId="1" applyNumberFormat="1" applyFont="1" applyBorder="1" applyAlignment="1">
      <alignment horizontal="left"/>
    </xf>
    <xf numFmtId="0" fontId="17" fillId="0" borderId="4" xfId="1" applyFont="1" applyBorder="1" applyProtection="1">
      <protection locked="0"/>
    </xf>
    <xf numFmtId="169" fontId="17" fillId="0" borderId="0" xfId="3" applyNumberFormat="1" applyFont="1" applyFill="1" applyBorder="1" applyProtection="1"/>
    <xf numFmtId="0" fontId="17" fillId="0" borderId="3" xfId="1" applyFont="1" applyBorder="1"/>
    <xf numFmtId="0" fontId="17" fillId="0" borderId="2" xfId="1" applyFont="1" applyBorder="1"/>
    <xf numFmtId="0" fontId="17" fillId="0" borderId="1" xfId="1" applyFont="1" applyBorder="1" applyProtection="1">
      <protection locked="0"/>
    </xf>
    <xf numFmtId="0" fontId="16" fillId="0" borderId="0" xfId="1" applyFont="1" applyProtection="1">
      <protection locked="0"/>
    </xf>
    <xf numFmtId="0" fontId="16" fillId="0" borderId="22" xfId="1" applyFont="1" applyBorder="1" applyAlignment="1">
      <alignment horizontal="left"/>
    </xf>
    <xf numFmtId="164" fontId="16" fillId="0" borderId="38" xfId="3" applyFont="1" applyBorder="1" applyProtection="1"/>
    <xf numFmtId="164" fontId="17" fillId="0" borderId="19" xfId="3" applyFont="1" applyBorder="1" applyProtection="1"/>
    <xf numFmtId="167" fontId="17" fillId="0" borderId="53" xfId="1" applyNumberFormat="1" applyFont="1" applyBorder="1" applyAlignment="1" applyProtection="1">
      <alignment horizontal="center"/>
      <protection locked="0"/>
    </xf>
    <xf numFmtId="164" fontId="16" fillId="0" borderId="54" xfId="3" applyFont="1" applyBorder="1" applyProtection="1">
      <protection locked="0"/>
    </xf>
    <xf numFmtId="164" fontId="17" fillId="0" borderId="54" xfId="3" applyFont="1" applyBorder="1" applyProtection="1">
      <protection locked="0"/>
    </xf>
    <xf numFmtId="168" fontId="17" fillId="0" borderId="54" xfId="3" quotePrefix="1" applyNumberFormat="1" applyFont="1" applyBorder="1" applyAlignment="1" applyProtection="1">
      <alignment horizontal="center"/>
      <protection locked="0"/>
    </xf>
    <xf numFmtId="168" fontId="17" fillId="0" borderId="54" xfId="3" applyNumberFormat="1" applyFont="1" applyBorder="1" applyAlignment="1" applyProtection="1">
      <alignment horizontal="center"/>
      <protection locked="0"/>
    </xf>
    <xf numFmtId="164" fontId="17" fillId="0" borderId="54" xfId="3" quotePrefix="1" applyFont="1" applyBorder="1" applyAlignment="1" applyProtection="1">
      <alignment horizontal="center"/>
      <protection locked="0"/>
    </xf>
    <xf numFmtId="167" fontId="17" fillId="0" borderId="28" xfId="1" applyNumberFormat="1" applyFont="1" applyBorder="1" applyAlignment="1" applyProtection="1">
      <alignment horizontal="center"/>
      <protection locked="0"/>
    </xf>
    <xf numFmtId="164" fontId="17" fillId="0" borderId="27" xfId="3" applyFont="1" applyFill="1" applyBorder="1" applyProtection="1">
      <protection locked="0"/>
    </xf>
    <xf numFmtId="164" fontId="17" fillId="0" borderId="27" xfId="3" applyFont="1" applyBorder="1" applyProtection="1">
      <protection locked="0"/>
    </xf>
    <xf numFmtId="168" fontId="17" fillId="0" borderId="27" xfId="3" quotePrefix="1" applyNumberFormat="1" applyFont="1" applyBorder="1" applyAlignment="1" applyProtection="1">
      <alignment horizontal="center"/>
      <protection locked="0"/>
    </xf>
    <xf numFmtId="168" fontId="17" fillId="0" borderId="27" xfId="3" applyNumberFormat="1" applyFont="1" applyBorder="1" applyAlignment="1" applyProtection="1">
      <alignment horizontal="center"/>
      <protection locked="0"/>
    </xf>
    <xf numFmtId="164" fontId="17" fillId="0" borderId="27" xfId="3" quotePrefix="1" applyFont="1" applyBorder="1" applyAlignment="1" applyProtection="1">
      <alignment horizontal="center"/>
      <protection locked="0"/>
    </xf>
    <xf numFmtId="164" fontId="17" fillId="0" borderId="26" xfId="3" applyFont="1" applyBorder="1" applyProtection="1"/>
    <xf numFmtId="168" fontId="17" fillId="0" borderId="27" xfId="3" applyNumberFormat="1" applyFont="1" applyBorder="1" applyProtection="1">
      <protection locked="0"/>
    </xf>
    <xf numFmtId="167" fontId="17" fillId="0" borderId="35" xfId="1" applyNumberFormat="1" applyFont="1" applyBorder="1" applyAlignment="1" applyProtection="1">
      <alignment horizontal="center"/>
      <protection locked="0"/>
    </xf>
    <xf numFmtId="164" fontId="17" fillId="0" borderId="34" xfId="3" applyFont="1" applyFill="1" applyBorder="1" applyProtection="1">
      <protection locked="0"/>
    </xf>
    <xf numFmtId="164" fontId="17" fillId="0" borderId="34" xfId="3" applyFont="1" applyBorder="1" applyProtection="1">
      <protection locked="0"/>
    </xf>
    <xf numFmtId="168" fontId="17" fillId="0" borderId="34" xfId="3" applyNumberFormat="1" applyFont="1" applyBorder="1" applyProtection="1">
      <protection locked="0"/>
    </xf>
    <xf numFmtId="164" fontId="17" fillId="0" borderId="33" xfId="3" applyFont="1" applyBorder="1" applyProtection="1"/>
    <xf numFmtId="0" fontId="17" fillId="0" borderId="7" xfId="4" applyFont="1" applyBorder="1" applyProtection="1">
      <protection locked="0"/>
    </xf>
    <xf numFmtId="0" fontId="17" fillId="0" borderId="6" xfId="4" applyFont="1" applyBorder="1" applyProtection="1">
      <protection locked="0"/>
    </xf>
    <xf numFmtId="0" fontId="17" fillId="0" borderId="10" xfId="4" applyFont="1" applyBorder="1" applyProtection="1">
      <protection locked="0"/>
    </xf>
    <xf numFmtId="0" fontId="17" fillId="0" borderId="9" xfId="4" applyFont="1" applyBorder="1" applyProtection="1">
      <protection locked="0"/>
    </xf>
    <xf numFmtId="0" fontId="17" fillId="0" borderId="7" xfId="1" applyFont="1" applyBorder="1"/>
    <xf numFmtId="169" fontId="17" fillId="0" borderId="7" xfId="3" applyNumberFormat="1" applyFont="1" applyFill="1" applyBorder="1" applyProtection="1"/>
    <xf numFmtId="0" fontId="17" fillId="0" borderId="12" xfId="4" applyFont="1" applyBorder="1" applyProtection="1">
      <protection locked="0"/>
    </xf>
    <xf numFmtId="0" fontId="1" fillId="0" borderId="59" xfId="0" applyFont="1" applyBorder="1"/>
    <xf numFmtId="0" fontId="17" fillId="0" borderId="40" xfId="1" applyFont="1" applyBorder="1" applyAlignment="1">
      <alignment horizontal="center"/>
    </xf>
    <xf numFmtId="165" fontId="17" fillId="0" borderId="46" xfId="3" applyNumberFormat="1" applyFont="1" applyBorder="1" applyAlignment="1">
      <alignment horizontal="center"/>
    </xf>
    <xf numFmtId="0" fontId="17" fillId="0" borderId="76" xfId="1" applyFont="1" applyBorder="1" applyAlignment="1">
      <alignment horizontal="center"/>
    </xf>
    <xf numFmtId="165" fontId="17" fillId="0" borderId="42" xfId="3" applyNumberFormat="1" applyFont="1" applyBorder="1" applyAlignment="1">
      <alignment horizontal="center"/>
    </xf>
    <xf numFmtId="0" fontId="17" fillId="0" borderId="0" xfId="1" applyFont="1" applyAlignment="1">
      <alignment horizontal="center"/>
    </xf>
    <xf numFmtId="165" fontId="17" fillId="0" borderId="4" xfId="3" applyNumberFormat="1" applyFont="1" applyBorder="1" applyAlignment="1">
      <alignment horizontal="center"/>
    </xf>
    <xf numFmtId="0" fontId="25" fillId="0" borderId="5" xfId="1" applyFont="1" applyBorder="1" applyProtection="1">
      <protection locked="0"/>
    </xf>
    <xf numFmtId="0" fontId="16" fillId="0" borderId="45" xfId="1" applyFont="1" applyBorder="1" applyAlignment="1" applyProtection="1">
      <alignment horizontal="left"/>
      <protection locked="0"/>
    </xf>
    <xf numFmtId="0" fontId="16" fillId="0" borderId="24" xfId="1" applyFont="1" applyBorder="1" applyAlignment="1" applyProtection="1">
      <alignment horizontal="left"/>
      <protection locked="0"/>
    </xf>
    <xf numFmtId="0" fontId="16" fillId="0" borderId="41" xfId="1" applyFont="1" applyBorder="1" applyAlignment="1" applyProtection="1">
      <alignment horizontal="center"/>
      <protection locked="0"/>
    </xf>
    <xf numFmtId="0" fontId="16" fillId="0" borderId="13" xfId="1" applyFont="1" applyBorder="1" applyAlignment="1">
      <alignment horizontal="left" vertical="center"/>
    </xf>
    <xf numFmtId="16" fontId="16" fillId="0" borderId="12" xfId="1" applyNumberFormat="1" applyFont="1" applyBorder="1" applyAlignment="1">
      <alignment horizontal="left" vertical="center"/>
    </xf>
    <xf numFmtId="0" fontId="16" fillId="0" borderId="12" xfId="1" applyFont="1" applyBorder="1" applyAlignment="1">
      <alignment horizontal="left" vertical="center"/>
    </xf>
    <xf numFmtId="0" fontId="16" fillId="0" borderId="12" xfId="1" applyFont="1" applyBorder="1" applyAlignment="1">
      <alignment horizontal="left"/>
    </xf>
    <xf numFmtId="0" fontId="26" fillId="0" borderId="14" xfId="1" applyFont="1" applyBorder="1" applyAlignment="1">
      <alignment horizontal="center"/>
    </xf>
    <xf numFmtId="0" fontId="16" fillId="0" borderId="5" xfId="1" applyFont="1" applyBorder="1" applyAlignment="1">
      <alignment horizontal="left" vertical="center"/>
    </xf>
    <xf numFmtId="16" fontId="16" fillId="0" borderId="0" xfId="1" applyNumberFormat="1" applyFont="1" applyAlignment="1">
      <alignment horizontal="left" vertical="center"/>
    </xf>
    <xf numFmtId="14" fontId="26" fillId="0" borderId="47" xfId="1" applyNumberFormat="1" applyFont="1" applyBorder="1" applyAlignment="1">
      <alignment horizontal="left"/>
    </xf>
    <xf numFmtId="14" fontId="26" fillId="0" borderId="48" xfId="1" applyNumberFormat="1" applyFont="1" applyBorder="1" applyAlignment="1">
      <alignment horizontal="center"/>
    </xf>
    <xf numFmtId="0" fontId="16" fillId="0" borderId="32" xfId="1" applyFont="1" applyBorder="1" applyAlignment="1">
      <alignment horizontal="center"/>
    </xf>
    <xf numFmtId="0" fontId="17" fillId="0" borderId="40" xfId="1" applyFont="1" applyBorder="1" applyAlignment="1">
      <alignment horizontal="left"/>
    </xf>
    <xf numFmtId="0" fontId="16" fillId="0" borderId="75" xfId="1" applyFont="1" applyBorder="1" applyAlignment="1">
      <alignment horizontal="center"/>
    </xf>
    <xf numFmtId="0" fontId="17" fillId="0" borderId="76" xfId="1" applyFont="1" applyBorder="1" applyAlignment="1">
      <alignment horizontal="left"/>
    </xf>
    <xf numFmtId="0" fontId="16" fillId="0" borderId="5" xfId="1" applyFont="1" applyBorder="1" applyAlignment="1">
      <alignment horizontal="center"/>
    </xf>
    <xf numFmtId="0" fontId="16" fillId="0" borderId="5" xfId="1" applyFont="1" applyBorder="1" applyProtection="1">
      <protection locked="0"/>
    </xf>
    <xf numFmtId="0" fontId="17" fillId="0" borderId="4" xfId="1" applyFont="1" applyBorder="1" applyAlignment="1">
      <alignment horizontal="center"/>
    </xf>
    <xf numFmtId="0" fontId="27" fillId="0" borderId="5" xfId="1" applyFont="1" applyBorder="1" applyProtection="1">
      <protection locked="0"/>
    </xf>
    <xf numFmtId="0" fontId="27" fillId="0" borderId="0" xfId="1" applyFont="1" applyProtection="1">
      <protection locked="0"/>
    </xf>
    <xf numFmtId="0" fontId="17" fillId="0" borderId="3" xfId="1" applyFont="1" applyBorder="1" applyAlignment="1">
      <alignment horizontal="left"/>
    </xf>
    <xf numFmtId="0" fontId="17" fillId="0" borderId="2" xfId="1" applyFont="1" applyBorder="1" applyAlignment="1">
      <alignment horizontal="left"/>
    </xf>
    <xf numFmtId="0" fontId="17" fillId="0" borderId="1" xfId="1" applyFont="1" applyBorder="1" applyAlignment="1">
      <alignment horizontal="center"/>
    </xf>
    <xf numFmtId="0" fontId="11" fillId="0" borderId="0" xfId="0" applyFont="1"/>
    <xf numFmtId="0" fontId="16" fillId="0" borderId="11" xfId="1" applyFont="1" applyBorder="1" applyAlignment="1" applyProtection="1">
      <alignment horizontal="left"/>
      <protection locked="0"/>
    </xf>
    <xf numFmtId="0" fontId="16" fillId="0" borderId="10" xfId="1" applyFont="1" applyBorder="1" applyAlignment="1" applyProtection="1">
      <alignment horizontal="left"/>
      <protection locked="0"/>
    </xf>
    <xf numFmtId="0" fontId="16" fillId="0" borderId="9" xfId="1" applyFont="1" applyBorder="1" applyAlignment="1" applyProtection="1">
      <alignment horizontal="center"/>
      <protection locked="0"/>
    </xf>
    <xf numFmtId="0" fontId="16" fillId="0" borderId="7" xfId="1" applyFont="1" applyBorder="1" applyProtection="1">
      <protection locked="0"/>
    </xf>
    <xf numFmtId="0" fontId="17" fillId="0" borderId="6" xfId="1" applyFont="1" applyBorder="1" applyAlignment="1">
      <alignment horizontal="center"/>
    </xf>
    <xf numFmtId="0" fontId="27" fillId="0" borderId="7" xfId="1" applyFont="1" applyBorder="1" applyProtection="1">
      <protection locked="0"/>
    </xf>
    <xf numFmtId="0" fontId="16" fillId="0" borderId="49" xfId="1" applyFont="1" applyBorder="1" applyAlignment="1">
      <alignment horizontal="left"/>
    </xf>
    <xf numFmtId="0" fontId="16" fillId="0" borderId="49" xfId="1" applyFont="1" applyBorder="1" applyProtection="1">
      <protection locked="0"/>
    </xf>
    <xf numFmtId="0" fontId="29" fillId="0" borderId="0" xfId="5" applyFont="1"/>
    <xf numFmtId="0" fontId="29" fillId="0" borderId="78" xfId="5" applyFont="1" applyBorder="1"/>
    <xf numFmtId="0" fontId="29" fillId="0" borderId="79" xfId="5" applyFont="1" applyBorder="1"/>
    <xf numFmtId="3" fontId="29" fillId="0" borderId="79" xfId="5" applyNumberFormat="1" applyFont="1" applyBorder="1"/>
    <xf numFmtId="0" fontId="29" fillId="0" borderId="80" xfId="5" applyFont="1" applyBorder="1"/>
    <xf numFmtId="0" fontId="29" fillId="0" borderId="81" xfId="5" applyFont="1" applyBorder="1"/>
    <xf numFmtId="3" fontId="29" fillId="0" borderId="81" xfId="5" applyNumberFormat="1" applyFont="1" applyBorder="1"/>
    <xf numFmtId="0" fontId="29" fillId="0" borderId="82" xfId="5" applyFont="1" applyBorder="1"/>
    <xf numFmtId="0" fontId="29" fillId="0" borderId="83" xfId="5" applyFont="1" applyBorder="1"/>
    <xf numFmtId="0" fontId="29" fillId="0" borderId="21" xfId="5" applyFont="1" applyBorder="1"/>
    <xf numFmtId="0" fontId="19" fillId="0" borderId="0" xfId="5" applyFont="1"/>
    <xf numFmtId="0" fontId="19" fillId="4" borderId="0" xfId="5" applyFont="1" applyFill="1"/>
    <xf numFmtId="0" fontId="13" fillId="0" borderId="0" xfId="5" applyFont="1"/>
    <xf numFmtId="0" fontId="16" fillId="0" borderId="23" xfId="1" applyFont="1" applyBorder="1" applyAlignment="1">
      <alignment horizontal="left"/>
    </xf>
    <xf numFmtId="0" fontId="17" fillId="0" borderId="21" xfId="1" applyFont="1" applyBorder="1" applyAlignment="1">
      <alignment horizontal="center"/>
    </xf>
    <xf numFmtId="0" fontId="16" fillId="0" borderId="5" xfId="1" applyFont="1" applyBorder="1" applyAlignment="1">
      <alignment horizontal="left"/>
    </xf>
    <xf numFmtId="0" fontId="12" fillId="0" borderId="5" xfId="1" applyFont="1" applyBorder="1" applyAlignment="1">
      <alignment horizontal="left"/>
    </xf>
    <xf numFmtId="165" fontId="18" fillId="0" borderId="19" xfId="1" applyNumberFormat="1" applyFont="1" applyBorder="1"/>
    <xf numFmtId="0" fontId="19" fillId="0" borderId="5" xfId="1" applyFont="1" applyBorder="1" applyAlignment="1">
      <alignment horizontal="left"/>
    </xf>
    <xf numFmtId="0" fontId="19" fillId="0" borderId="0" xfId="1" applyFont="1" applyAlignment="1">
      <alignment horizontal="left"/>
    </xf>
    <xf numFmtId="165" fontId="19" fillId="0" borderId="4" xfId="3" applyNumberFormat="1" applyFont="1" applyBorder="1" applyAlignment="1">
      <alignment horizontal="center"/>
    </xf>
    <xf numFmtId="0" fontId="13" fillId="0" borderId="5" xfId="1" applyFont="1" applyBorder="1" applyAlignment="1">
      <alignment horizontal="left"/>
    </xf>
    <xf numFmtId="0" fontId="12" fillId="0" borderId="3" xfId="1" applyFont="1" applyBorder="1" applyAlignment="1">
      <alignment horizontal="left"/>
    </xf>
    <xf numFmtId="0" fontId="12" fillId="0" borderId="1" xfId="1" applyFont="1" applyBorder="1" applyAlignment="1">
      <alignment horizontal="center"/>
    </xf>
    <xf numFmtId="165" fontId="12" fillId="0" borderId="4" xfId="1" applyNumberFormat="1" applyFont="1" applyBorder="1"/>
    <xf numFmtId="0" fontId="12" fillId="0" borderId="2" xfId="1" applyFont="1" applyBorder="1"/>
    <xf numFmtId="0" fontId="18" fillId="0" borderId="53" xfId="1" applyFont="1" applyBorder="1" applyAlignment="1">
      <alignment horizontal="center"/>
    </xf>
    <xf numFmtId="0" fontId="12" fillId="0" borderId="54" xfId="1" applyFont="1" applyBorder="1" applyAlignment="1">
      <alignment horizontal="center"/>
    </xf>
    <xf numFmtId="0" fontId="12" fillId="0" borderId="54" xfId="1" applyFont="1" applyBorder="1" applyAlignment="1">
      <alignment horizontal="left"/>
    </xf>
    <xf numFmtId="164" fontId="12" fillId="0" borderId="54" xfId="3" applyFont="1" applyBorder="1" applyAlignment="1">
      <alignment horizontal="center"/>
    </xf>
    <xf numFmtId="165" fontId="12" fillId="0" borderId="55" xfId="3" applyNumberFormat="1" applyFont="1" applyBorder="1" applyAlignment="1">
      <alignment horizontal="center"/>
    </xf>
    <xf numFmtId="0" fontId="12" fillId="0" borderId="28" xfId="1" applyFont="1" applyBorder="1" applyAlignment="1">
      <alignment horizontal="center"/>
    </xf>
    <xf numFmtId="0" fontId="12" fillId="0" borderId="27" xfId="1" applyFont="1" applyBorder="1" applyAlignment="1">
      <alignment horizontal="center"/>
    </xf>
    <xf numFmtId="0" fontId="12" fillId="0" borderId="27" xfId="1" applyFont="1" applyBorder="1" applyAlignment="1">
      <alignment horizontal="left"/>
    </xf>
    <xf numFmtId="165" fontId="12" fillId="0" borderId="27" xfId="3" applyNumberFormat="1" applyFont="1" applyBorder="1" applyAlignment="1">
      <alignment horizontal="center"/>
    </xf>
    <xf numFmtId="164" fontId="12" fillId="0" borderId="26" xfId="3" applyFont="1" applyBorder="1" applyAlignment="1">
      <alignment horizontal="center"/>
    </xf>
    <xf numFmtId="0" fontId="37" fillId="0" borderId="27" xfId="1" applyFont="1" applyBorder="1" applyAlignment="1">
      <alignment horizontal="left"/>
    </xf>
    <xf numFmtId="165" fontId="12" fillId="0" borderId="26" xfId="3" applyNumberFormat="1" applyFont="1" applyBorder="1" applyAlignment="1">
      <alignment horizontal="center"/>
    </xf>
    <xf numFmtId="0" fontId="18" fillId="0" borderId="28" xfId="1" applyFont="1" applyBorder="1" applyAlignment="1">
      <alignment horizontal="center"/>
    </xf>
    <xf numFmtId="165" fontId="36" fillId="0" borderId="26" xfId="3" applyNumberFormat="1" applyFont="1" applyBorder="1" applyAlignment="1">
      <alignment horizontal="center"/>
    </xf>
    <xf numFmtId="0" fontId="38" fillId="0" borderId="27" xfId="1" applyFont="1" applyBorder="1" applyAlignment="1">
      <alignment horizontal="left"/>
    </xf>
    <xf numFmtId="0" fontId="13" fillId="0" borderId="7" xfId="1" applyFont="1" applyBorder="1" applyAlignment="1">
      <alignment horizontal="left"/>
    </xf>
    <xf numFmtId="165" fontId="12" fillId="0" borderId="105" xfId="3" applyNumberFormat="1" applyFont="1" applyBorder="1" applyAlignment="1">
      <alignment horizontal="center"/>
    </xf>
    <xf numFmtId="165" fontId="12" fillId="0" borderId="101" xfId="3" applyNumberFormat="1" applyFont="1" applyBorder="1" applyAlignment="1">
      <alignment horizontal="center"/>
    </xf>
    <xf numFmtId="0" fontId="39" fillId="0" borderId="0" xfId="1" applyFont="1" applyProtection="1">
      <protection locked="0"/>
    </xf>
    <xf numFmtId="0" fontId="40" fillId="0" borderId="0" xfId="1" applyFont="1" applyProtection="1">
      <protection locked="0"/>
    </xf>
    <xf numFmtId="0" fontId="40" fillId="0" borderId="0" xfId="1" applyFont="1" applyAlignment="1" applyProtection="1">
      <alignment horizontal="left"/>
      <protection locked="0"/>
    </xf>
    <xf numFmtId="0" fontId="45" fillId="0" borderId="0" xfId="1" applyFont="1" applyAlignment="1" applyProtection="1">
      <alignment horizontal="left"/>
      <protection locked="0"/>
    </xf>
    <xf numFmtId="0" fontId="46" fillId="0" borderId="0" xfId="1" applyFont="1" applyProtection="1">
      <protection locked="0"/>
    </xf>
    <xf numFmtId="0" fontId="12" fillId="0" borderId="6" xfId="1" applyFont="1" applyBorder="1" applyAlignment="1">
      <alignment horizontal="center"/>
    </xf>
    <xf numFmtId="0" fontId="48" fillId="0" borderId="56" xfId="0" applyFont="1" applyBorder="1"/>
    <xf numFmtId="0" fontId="29" fillId="0" borderId="106" xfId="5" applyFont="1" applyBorder="1"/>
    <xf numFmtId="0" fontId="29" fillId="0" borderId="107" xfId="5" applyFont="1" applyBorder="1"/>
    <xf numFmtId="0" fontId="29" fillId="0" borderId="108" xfId="5" applyFont="1" applyBorder="1"/>
    <xf numFmtId="0" fontId="2" fillId="5" borderId="13" xfId="0" applyFont="1" applyFill="1" applyBorder="1"/>
    <xf numFmtId="0" fontId="2" fillId="5" borderId="12" xfId="0" applyFont="1" applyFill="1" applyBorder="1"/>
    <xf numFmtId="0" fontId="2" fillId="5" borderId="19" xfId="0" applyFont="1" applyFill="1" applyBorder="1" applyAlignment="1">
      <alignment horizontal="center"/>
    </xf>
    <xf numFmtId="0" fontId="0" fillId="5" borderId="12" xfId="0" applyFill="1" applyBorder="1"/>
    <xf numFmtId="0" fontId="7" fillId="5" borderId="19" xfId="0" applyFont="1" applyFill="1" applyBorder="1" applyAlignment="1">
      <alignment horizontal="center"/>
    </xf>
    <xf numFmtId="0" fontId="28" fillId="5" borderId="19" xfId="0" applyFont="1" applyFill="1" applyBorder="1" applyAlignment="1">
      <alignment horizontal="center"/>
    </xf>
    <xf numFmtId="0" fontId="2" fillId="5" borderId="12" xfId="0" applyFont="1" applyFill="1" applyBorder="1" applyAlignment="1">
      <alignment horizontal="center"/>
    </xf>
    <xf numFmtId="0" fontId="28" fillId="5" borderId="114" xfId="0" applyFont="1" applyFill="1" applyBorder="1" applyAlignment="1">
      <alignment horizontal="left"/>
    </xf>
    <xf numFmtId="0" fontId="28" fillId="5" borderId="114" xfId="0" applyFont="1" applyFill="1" applyBorder="1" applyAlignment="1">
      <alignment horizontal="center" wrapText="1"/>
    </xf>
    <xf numFmtId="0" fontId="28" fillId="5" borderId="115" xfId="0" applyFont="1" applyFill="1" applyBorder="1" applyAlignment="1">
      <alignment horizontal="center" wrapText="1"/>
    </xf>
    <xf numFmtId="0" fontId="0" fillId="0" borderId="110" xfId="0" applyBorder="1" applyAlignment="1">
      <alignment vertical="top" wrapText="1"/>
    </xf>
    <xf numFmtId="0" fontId="0" fillId="0" borderId="112" xfId="0" applyBorder="1" applyAlignment="1">
      <alignment vertical="top" wrapText="1"/>
    </xf>
    <xf numFmtId="0" fontId="0" fillId="0" borderId="119" xfId="0" applyBorder="1" applyAlignment="1">
      <alignment vertical="top" wrapText="1"/>
    </xf>
    <xf numFmtId="0" fontId="15" fillId="6" borderId="23" xfId="0" applyFont="1" applyFill="1" applyBorder="1" applyProtection="1">
      <protection locked="0"/>
    </xf>
    <xf numFmtId="0" fontId="29" fillId="6" borderId="22" xfId="0" applyFont="1" applyFill="1" applyBorder="1" applyProtection="1">
      <protection locked="0"/>
    </xf>
    <xf numFmtId="0" fontId="15" fillId="6" borderId="5" xfId="0" applyFont="1" applyFill="1" applyBorder="1" applyProtection="1">
      <protection locked="0"/>
    </xf>
    <xf numFmtId="0" fontId="29" fillId="6" borderId="0" xfId="0" applyFont="1" applyFill="1" applyProtection="1">
      <protection locked="0"/>
    </xf>
    <xf numFmtId="0" fontId="15" fillId="6" borderId="3" xfId="0" applyFont="1" applyFill="1" applyBorder="1" applyProtection="1">
      <protection locked="0"/>
    </xf>
    <xf numFmtId="0" fontId="15" fillId="6" borderId="2" xfId="0" applyFont="1" applyFill="1" applyBorder="1" applyProtection="1">
      <protection locked="0"/>
    </xf>
    <xf numFmtId="0" fontId="15" fillId="6" borderId="1" xfId="0" applyFont="1" applyFill="1" applyBorder="1" applyProtection="1">
      <protection locked="0"/>
    </xf>
    <xf numFmtId="0" fontId="4" fillId="6" borderId="0" xfId="0" applyFont="1" applyFill="1" applyAlignment="1">
      <alignment horizontal="center"/>
    </xf>
    <xf numFmtId="0" fontId="15" fillId="6" borderId="0" xfId="0" applyFont="1" applyFill="1" applyAlignment="1" applyProtection="1">
      <alignment horizontal="left"/>
      <protection locked="0"/>
    </xf>
    <xf numFmtId="0" fontId="15" fillId="6" borderId="23" xfId="0" applyFont="1" applyFill="1" applyBorder="1" applyAlignment="1" applyProtection="1">
      <alignment horizontal="left"/>
      <protection locked="0"/>
    </xf>
    <xf numFmtId="0" fontId="15" fillId="6" borderId="109" xfId="0" applyFont="1" applyFill="1" applyBorder="1" applyAlignment="1" applyProtection="1">
      <alignment horizontal="right"/>
      <protection locked="0"/>
    </xf>
    <xf numFmtId="0" fontId="13" fillId="6" borderId="110" xfId="0" applyFont="1" applyFill="1" applyBorder="1" applyAlignment="1" applyProtection="1">
      <alignment horizontal="right"/>
      <protection locked="0"/>
    </xf>
    <xf numFmtId="0" fontId="15" fillId="6" borderId="0" xfId="0" applyFont="1" applyFill="1" applyAlignment="1" applyProtection="1">
      <alignment horizontal="right"/>
      <protection locked="0"/>
    </xf>
    <xf numFmtId="0" fontId="0" fillId="6" borderId="0" xfId="0" applyFill="1"/>
    <xf numFmtId="0" fontId="15" fillId="6" borderId="2" xfId="0" applyFont="1" applyFill="1" applyBorder="1" applyAlignment="1" applyProtection="1">
      <alignment horizontal="left"/>
      <protection locked="0"/>
    </xf>
    <xf numFmtId="0" fontId="13" fillId="6" borderId="1" xfId="0" applyFont="1" applyFill="1" applyBorder="1" applyAlignment="1" applyProtection="1">
      <alignment horizontal="right"/>
      <protection locked="0"/>
    </xf>
    <xf numFmtId="0" fontId="0" fillId="6" borderId="80" xfId="0" applyFill="1" applyBorder="1"/>
    <xf numFmtId="0" fontId="0" fillId="6" borderId="81" xfId="0" applyFill="1" applyBorder="1"/>
    <xf numFmtId="0" fontId="0" fillId="6" borderId="81" xfId="0" applyFill="1" applyBorder="1" applyAlignment="1">
      <alignment horizontal="left"/>
    </xf>
    <xf numFmtId="0" fontId="0" fillId="6" borderId="116" xfId="0" applyFill="1" applyBorder="1"/>
    <xf numFmtId="0" fontId="30" fillId="6" borderId="110" xfId="0" applyFont="1" applyFill="1" applyBorder="1" applyProtection="1">
      <protection locked="0"/>
    </xf>
    <xf numFmtId="0" fontId="30" fillId="6" borderId="112" xfId="0" applyFont="1" applyFill="1" applyBorder="1" applyProtection="1">
      <protection locked="0"/>
    </xf>
    <xf numFmtId="0" fontId="15" fillId="6" borderId="22" xfId="0" applyFont="1" applyFill="1" applyBorder="1" applyAlignment="1" applyProtection="1">
      <alignment horizontal="right"/>
      <protection locked="0"/>
    </xf>
    <xf numFmtId="0" fontId="15" fillId="6" borderId="2" xfId="0" applyFont="1" applyFill="1" applyBorder="1" applyAlignment="1" applyProtection="1">
      <alignment horizontal="right"/>
      <protection locked="0"/>
    </xf>
    <xf numFmtId="0" fontId="15" fillId="6" borderId="109" xfId="0" applyFont="1" applyFill="1" applyBorder="1" applyProtection="1">
      <protection locked="0"/>
    </xf>
    <xf numFmtId="0" fontId="15" fillId="6" borderId="86" xfId="0" applyFont="1" applyFill="1" applyBorder="1" applyProtection="1">
      <protection locked="0"/>
    </xf>
    <xf numFmtId="0" fontId="29" fillId="6" borderId="2" xfId="0" applyFont="1" applyFill="1" applyBorder="1" applyProtection="1">
      <protection locked="0"/>
    </xf>
    <xf numFmtId="0" fontId="15" fillId="6" borderId="109" xfId="0" applyFont="1" applyFill="1" applyBorder="1" applyAlignment="1" applyProtection="1">
      <alignment horizontal="left"/>
      <protection locked="0"/>
    </xf>
    <xf numFmtId="0" fontId="0" fillId="6" borderId="121" xfId="0" applyFill="1" applyBorder="1"/>
    <xf numFmtId="0" fontId="0" fillId="6" borderId="122" xfId="0" applyFill="1" applyBorder="1"/>
    <xf numFmtId="0" fontId="0" fillId="6" borderId="122" xfId="0" applyFill="1" applyBorder="1" applyAlignment="1">
      <alignment horizontal="left"/>
    </xf>
    <xf numFmtId="0" fontId="0" fillId="6" borderId="123" xfId="0" applyFill="1" applyBorder="1"/>
    <xf numFmtId="0" fontId="0" fillId="6" borderId="44" xfId="0" applyFill="1" applyBorder="1"/>
    <xf numFmtId="0" fontId="28" fillId="6" borderId="13" xfId="0" applyFont="1" applyFill="1" applyBorder="1"/>
    <xf numFmtId="0" fontId="0" fillId="0" borderId="120" xfId="0" applyBorder="1"/>
    <xf numFmtId="0" fontId="50" fillId="0" borderId="112" xfId="0" applyFont="1" applyBorder="1" applyProtection="1">
      <protection locked="0"/>
    </xf>
    <xf numFmtId="0" fontId="0" fillId="0" borderId="107" xfId="0" applyBorder="1"/>
    <xf numFmtId="0" fontId="2" fillId="5" borderId="38" xfId="0" applyFont="1" applyFill="1" applyBorder="1" applyAlignment="1">
      <alignment horizontal="left"/>
    </xf>
    <xf numFmtId="0" fontId="16" fillId="5" borderId="16" xfId="1" applyFont="1" applyFill="1" applyBorder="1" applyAlignment="1" applyProtection="1">
      <alignment horizontal="center" wrapText="1"/>
      <protection locked="0"/>
    </xf>
    <xf numFmtId="0" fontId="16" fillId="5" borderId="15" xfId="1" applyFont="1" applyFill="1" applyBorder="1" applyAlignment="1" applyProtection="1">
      <alignment horizontal="center" wrapText="1"/>
      <protection locked="0"/>
    </xf>
    <xf numFmtId="0" fontId="16" fillId="5" borderId="38" xfId="1" applyFont="1" applyFill="1" applyBorder="1" applyAlignment="1" applyProtection="1">
      <alignment horizontal="center" wrapText="1"/>
      <protection locked="0"/>
    </xf>
    <xf numFmtId="167" fontId="16" fillId="5" borderId="16" xfId="1" applyNumberFormat="1" applyFont="1" applyFill="1" applyBorder="1" applyAlignment="1" applyProtection="1">
      <alignment horizontal="center"/>
      <protection locked="0"/>
    </xf>
    <xf numFmtId="164" fontId="16" fillId="5" borderId="38" xfId="3" applyFont="1" applyFill="1" applyBorder="1" applyProtection="1"/>
    <xf numFmtId="164" fontId="16" fillId="5" borderId="12" xfId="3" applyFont="1" applyFill="1" applyBorder="1" applyProtection="1"/>
    <xf numFmtId="168" fontId="16" fillId="5" borderId="12" xfId="3" applyNumberFormat="1" applyFont="1" applyFill="1" applyBorder="1" applyProtection="1">
      <protection locked="0"/>
    </xf>
    <xf numFmtId="168" fontId="16" fillId="5" borderId="39" xfId="3" applyNumberFormat="1" applyFont="1" applyFill="1" applyBorder="1" applyProtection="1">
      <protection locked="0"/>
    </xf>
    <xf numFmtId="0" fontId="16" fillId="5" borderId="22" xfId="1" applyFont="1" applyFill="1" applyBorder="1" applyAlignment="1" applyProtection="1">
      <alignment horizontal="center"/>
      <protection locked="0"/>
    </xf>
    <xf numFmtId="168" fontId="16" fillId="5" borderId="12" xfId="3" applyNumberFormat="1" applyFont="1" applyFill="1" applyBorder="1" applyAlignment="1" applyProtection="1"/>
    <xf numFmtId="168" fontId="16" fillId="5" borderId="14" xfId="3" applyNumberFormat="1" applyFont="1" applyFill="1" applyBorder="1" applyAlignment="1" applyProtection="1"/>
    <xf numFmtId="0" fontId="13" fillId="5" borderId="12" xfId="5" applyFont="1" applyFill="1" applyBorder="1" applyAlignment="1">
      <alignment horizontal="center"/>
    </xf>
    <xf numFmtId="0" fontId="13" fillId="5" borderId="38" xfId="5" applyFont="1" applyFill="1" applyBorder="1" applyAlignment="1">
      <alignment horizontal="center"/>
    </xf>
    <xf numFmtId="0" fontId="2" fillId="5" borderId="58" xfId="0" applyFont="1" applyFill="1" applyBorder="1"/>
    <xf numFmtId="0" fontId="2" fillId="5" borderId="61" xfId="0" applyFont="1" applyFill="1" applyBorder="1"/>
    <xf numFmtId="0" fontId="2" fillId="5" borderId="61" xfId="0" applyFont="1" applyFill="1" applyBorder="1" applyAlignment="1">
      <alignment horizontal="center"/>
    </xf>
    <xf numFmtId="0" fontId="2" fillId="5" borderId="60" xfId="0" applyFont="1" applyFill="1" applyBorder="1" applyAlignment="1">
      <alignment horizontal="center"/>
    </xf>
    <xf numFmtId="0" fontId="0" fillId="5" borderId="14" xfId="0" applyFill="1" applyBorder="1"/>
    <xf numFmtId="0" fontId="2" fillId="5" borderId="16" xfId="0" applyFont="1" applyFill="1" applyBorder="1"/>
    <xf numFmtId="0" fontId="18" fillId="5" borderId="13" xfId="1" applyFont="1" applyFill="1" applyBorder="1" applyAlignment="1">
      <alignment horizontal="left"/>
    </xf>
    <xf numFmtId="0" fontId="18" fillId="5" borderId="61" xfId="1" applyFont="1" applyFill="1" applyBorder="1" applyAlignment="1">
      <alignment horizontal="center"/>
    </xf>
    <xf numFmtId="0" fontId="18" fillId="5" borderId="14" xfId="1" applyFont="1" applyFill="1" applyBorder="1" applyAlignment="1">
      <alignment horizontal="center"/>
    </xf>
    <xf numFmtId="0" fontId="2" fillId="5" borderId="39" xfId="0" applyFont="1" applyFill="1" applyBorder="1"/>
    <xf numFmtId="0" fontId="49" fillId="6" borderId="2" xfId="0" applyFont="1" applyFill="1" applyBorder="1" applyAlignment="1" applyProtection="1">
      <alignment horizontal="left"/>
      <protection locked="0"/>
    </xf>
    <xf numFmtId="0" fontId="15" fillId="6" borderId="118" xfId="0" applyFont="1" applyFill="1" applyBorder="1" applyAlignment="1" applyProtection="1">
      <alignment horizontal="right"/>
      <protection locked="0"/>
    </xf>
    <xf numFmtId="0" fontId="27" fillId="6" borderId="3" xfId="0" applyFont="1" applyFill="1" applyBorder="1" applyAlignment="1" applyProtection="1">
      <alignment horizontal="center"/>
      <protection locked="0"/>
    </xf>
    <xf numFmtId="0" fontId="27" fillId="6" borderId="118" xfId="0" applyFont="1" applyFill="1" applyBorder="1" applyAlignment="1" applyProtection="1">
      <alignment horizontal="left"/>
      <protection locked="0"/>
    </xf>
    <xf numFmtId="0" fontId="28" fillId="5" borderId="113" xfId="0" applyFont="1" applyFill="1" applyBorder="1" applyAlignment="1">
      <alignment horizontal="left" wrapText="1"/>
    </xf>
    <xf numFmtId="0" fontId="27" fillId="6" borderId="3" xfId="0" applyFont="1" applyFill="1" applyBorder="1" applyAlignment="1" applyProtection="1">
      <alignment horizontal="left"/>
      <protection locked="0"/>
    </xf>
    <xf numFmtId="0" fontId="16" fillId="5" borderId="44" xfId="1" applyFont="1" applyFill="1" applyBorder="1" applyAlignment="1" applyProtection="1">
      <alignment horizontal="center" wrapText="1"/>
      <protection locked="0"/>
    </xf>
    <xf numFmtId="164" fontId="17" fillId="0" borderId="55" xfId="3" applyFont="1" applyBorder="1" applyProtection="1">
      <protection locked="0"/>
    </xf>
    <xf numFmtId="0" fontId="17" fillId="6" borderId="23" xfId="1" applyFont="1" applyFill="1" applyBorder="1" applyProtection="1">
      <protection locked="0"/>
    </xf>
    <xf numFmtId="0" fontId="17" fillId="6" borderId="22" xfId="1" applyFont="1" applyFill="1" applyBorder="1" applyProtection="1">
      <protection locked="0"/>
    </xf>
    <xf numFmtId="0" fontId="17" fillId="6" borderId="0" xfId="1" applyFont="1" applyFill="1" applyProtection="1">
      <protection locked="0"/>
    </xf>
    <xf numFmtId="0" fontId="14" fillId="6" borderId="13" xfId="1" applyFont="1" applyFill="1" applyBorder="1" applyAlignment="1">
      <alignment horizontal="right"/>
    </xf>
    <xf numFmtId="0" fontId="14" fillId="6" borderId="14" xfId="1" applyFont="1" applyFill="1" applyBorder="1" applyAlignment="1">
      <alignment horizontal="left"/>
    </xf>
    <xf numFmtId="0" fontId="17" fillId="6" borderId="21" xfId="1" applyFont="1" applyFill="1" applyBorder="1" applyProtection="1">
      <protection locked="0"/>
    </xf>
    <xf numFmtId="0" fontId="17" fillId="6" borderId="5" xfId="1" applyFont="1" applyFill="1" applyBorder="1" applyProtection="1">
      <protection locked="0"/>
    </xf>
    <xf numFmtId="0" fontId="17" fillId="6" borderId="4" xfId="1" applyFont="1" applyFill="1" applyBorder="1" applyProtection="1">
      <protection locked="0"/>
    </xf>
    <xf numFmtId="0" fontId="16" fillId="6" borderId="0" xfId="1" applyFont="1" applyFill="1" applyProtection="1">
      <protection locked="0"/>
    </xf>
    <xf numFmtId="0" fontId="15" fillId="6" borderId="0" xfId="1" applyFont="1" applyFill="1" applyAlignment="1" applyProtection="1">
      <alignment horizontal="right"/>
      <protection locked="0"/>
    </xf>
    <xf numFmtId="0" fontId="16" fillId="6" borderId="24" xfId="1" applyFont="1" applyFill="1" applyBorder="1" applyProtection="1">
      <protection locked="0"/>
    </xf>
    <xf numFmtId="0" fontId="23" fillId="6" borderId="24" xfId="1" applyFont="1" applyFill="1" applyBorder="1" applyProtection="1">
      <protection locked="0"/>
    </xf>
    <xf numFmtId="0" fontId="16" fillId="6" borderId="2" xfId="1" applyFont="1" applyFill="1" applyBorder="1" applyAlignment="1" applyProtection="1">
      <alignment horizontal="center" wrapText="1"/>
      <protection locked="0"/>
    </xf>
    <xf numFmtId="0" fontId="17" fillId="6" borderId="4" xfId="1" applyFont="1" applyFill="1" applyBorder="1" applyAlignment="1" applyProtection="1">
      <alignment wrapText="1"/>
      <protection locked="0"/>
    </xf>
    <xf numFmtId="0" fontId="17" fillId="6" borderId="1" xfId="1" applyFont="1" applyFill="1" applyBorder="1" applyProtection="1">
      <protection locked="0"/>
    </xf>
    <xf numFmtId="0" fontId="17" fillId="6" borderId="3" xfId="1" applyFont="1" applyFill="1" applyBorder="1" applyProtection="1">
      <protection locked="0"/>
    </xf>
    <xf numFmtId="0" fontId="17" fillId="6" borderId="2" xfId="1" applyFont="1" applyFill="1" applyBorder="1" applyProtection="1">
      <protection locked="0"/>
    </xf>
    <xf numFmtId="0" fontId="17" fillId="6" borderId="5" xfId="1" applyFont="1" applyFill="1" applyBorder="1" applyAlignment="1" applyProtection="1">
      <alignment wrapText="1"/>
      <protection locked="0"/>
    </xf>
    <xf numFmtId="0" fontId="0" fillId="6" borderId="23" xfId="0" applyFill="1" applyBorder="1"/>
    <xf numFmtId="0" fontId="0" fillId="6" borderId="5" xfId="0" applyFill="1" applyBorder="1"/>
    <xf numFmtId="0" fontId="3" fillId="6" borderId="5" xfId="0" applyFont="1" applyFill="1" applyBorder="1"/>
    <xf numFmtId="0" fontId="21" fillId="6" borderId="5" xfId="5" applyFill="1" applyBorder="1"/>
    <xf numFmtId="0" fontId="0" fillId="6" borderId="3" xfId="0" applyFill="1" applyBorder="1"/>
    <xf numFmtId="0" fontId="0" fillId="6" borderId="2" xfId="0" applyFill="1" applyBorder="1"/>
    <xf numFmtId="0" fontId="0" fillId="6" borderId="1" xfId="0" applyFill="1" applyBorder="1"/>
    <xf numFmtId="0" fontId="3" fillId="6" borderId="4" xfId="0" applyFont="1" applyFill="1" applyBorder="1"/>
    <xf numFmtId="0" fontId="0" fillId="6" borderId="4" xfId="0" applyFill="1" applyBorder="1"/>
    <xf numFmtId="0" fontId="0" fillId="6" borderId="0" xfId="0" applyFill="1" applyAlignment="1">
      <alignment horizontal="right"/>
    </xf>
    <xf numFmtId="0" fontId="5" fillId="6" borderId="13" xfId="5" applyFont="1" applyFill="1" applyBorder="1" applyAlignment="1">
      <alignment horizontal="left" vertical="center"/>
    </xf>
    <xf numFmtId="16" fontId="5" fillId="6" borderId="12" xfId="5" applyNumberFormat="1" applyFont="1" applyFill="1" applyBorder="1" applyAlignment="1">
      <alignment horizontal="left" vertical="center"/>
    </xf>
    <xf numFmtId="0" fontId="5" fillId="6" borderId="12" xfId="5" applyFont="1" applyFill="1" applyBorder="1" applyAlignment="1">
      <alignment horizontal="left" vertical="center"/>
    </xf>
    <xf numFmtId="0" fontId="21" fillId="6" borderId="39" xfId="5" applyFill="1" applyBorder="1" applyAlignment="1">
      <alignment horizontal="left"/>
    </xf>
    <xf numFmtId="0" fontId="21" fillId="6" borderId="64" xfId="5" applyFill="1" applyBorder="1" applyAlignment="1">
      <alignment horizontal="left"/>
    </xf>
    <xf numFmtId="0" fontId="0" fillId="6" borderId="22" xfId="0" applyFill="1" applyBorder="1"/>
    <xf numFmtId="0" fontId="16" fillId="6" borderId="14" xfId="1" applyFont="1" applyFill="1" applyBorder="1" applyAlignment="1">
      <alignment horizontal="left"/>
    </xf>
    <xf numFmtId="0" fontId="52" fillId="6" borderId="0" xfId="0" applyFont="1" applyFill="1"/>
    <xf numFmtId="0" fontId="52" fillId="6" borderId="22" xfId="0" applyFont="1" applyFill="1" applyBorder="1"/>
    <xf numFmtId="0" fontId="0" fillId="6" borderId="21" xfId="0" applyFill="1" applyBorder="1"/>
    <xf numFmtId="0" fontId="16" fillId="6" borderId="4" xfId="0" applyFont="1" applyFill="1" applyBorder="1" applyAlignment="1" applyProtection="1">
      <alignment horizontal="left"/>
      <protection locked="0"/>
    </xf>
    <xf numFmtId="0" fontId="19" fillId="6" borderId="4" xfId="0" applyFont="1" applyFill="1" applyBorder="1" applyAlignment="1" applyProtection="1">
      <alignment horizontal="right"/>
      <protection locked="0"/>
    </xf>
    <xf numFmtId="0" fontId="52" fillId="6" borderId="14" xfId="0" applyFont="1" applyFill="1" applyBorder="1"/>
    <xf numFmtId="0" fontId="14" fillId="6" borderId="13" xfId="1" applyFont="1" applyFill="1" applyBorder="1" applyAlignment="1">
      <alignment horizontal="left"/>
    </xf>
    <xf numFmtId="0" fontId="24" fillId="6" borderId="13" xfId="0" applyFont="1" applyFill="1" applyBorder="1" applyAlignment="1">
      <alignment horizontal="right"/>
    </xf>
    <xf numFmtId="0" fontId="24" fillId="6" borderId="12" xfId="0" applyFont="1" applyFill="1" applyBorder="1" applyAlignment="1">
      <alignment horizontal="right" indent="3"/>
    </xf>
    <xf numFmtId="0" fontId="14" fillId="6" borderId="12" xfId="1" applyFont="1" applyFill="1" applyBorder="1" applyAlignment="1">
      <alignment horizontal="right" indent="4"/>
    </xf>
    <xf numFmtId="0" fontId="24" fillId="0" borderId="13" xfId="0" applyFont="1" applyBorder="1" applyAlignment="1">
      <alignment horizontal="right"/>
    </xf>
    <xf numFmtId="0" fontId="51" fillId="0" borderId="14" xfId="0" applyFont="1" applyBorder="1"/>
    <xf numFmtId="0" fontId="12" fillId="6" borderId="23" xfId="1" applyFont="1" applyFill="1" applyBorder="1"/>
    <xf numFmtId="0" fontId="12" fillId="6" borderId="5" xfId="1" applyFont="1" applyFill="1" applyBorder="1"/>
    <xf numFmtId="0" fontId="12" fillId="6" borderId="3" xfId="1" applyFont="1" applyFill="1" applyBorder="1"/>
    <xf numFmtId="0" fontId="12" fillId="6" borderId="2" xfId="1" applyFont="1" applyFill="1" applyBorder="1" applyAlignment="1">
      <alignment horizontal="left"/>
    </xf>
    <xf numFmtId="0" fontId="12" fillId="6" borderId="2" xfId="1" applyFont="1" applyFill="1" applyBorder="1" applyAlignment="1">
      <alignment horizontal="center"/>
    </xf>
    <xf numFmtId="0" fontId="12" fillId="6" borderId="1" xfId="1" applyFont="1" applyFill="1" applyBorder="1"/>
    <xf numFmtId="0" fontId="12" fillId="6" borderId="4" xfId="1" applyFont="1" applyFill="1" applyBorder="1"/>
    <xf numFmtId="0" fontId="12" fillId="6" borderId="0" xfId="1" applyFont="1" applyFill="1" applyAlignment="1">
      <alignment horizontal="left"/>
    </xf>
    <xf numFmtId="0" fontId="15" fillId="6" borderId="0" xfId="1" applyFont="1" applyFill="1" applyAlignment="1">
      <alignment horizontal="center"/>
    </xf>
    <xf numFmtId="0" fontId="2" fillId="5" borderId="114" xfId="0" applyFont="1" applyFill="1" applyBorder="1" applyAlignment="1">
      <alignment horizontal="center" wrapText="1"/>
    </xf>
    <xf numFmtId="0" fontId="21" fillId="6" borderId="1" xfId="5" applyFill="1" applyBorder="1" applyAlignment="1">
      <alignment horizontal="center"/>
    </xf>
    <xf numFmtId="0" fontId="21" fillId="6" borderId="4" xfId="5" applyFill="1" applyBorder="1"/>
    <xf numFmtId="0" fontId="16" fillId="6" borderId="127" xfId="1" applyFont="1" applyFill="1" applyBorder="1" applyAlignment="1" applyProtection="1">
      <alignment horizontal="right"/>
      <protection locked="0"/>
    </xf>
    <xf numFmtId="0" fontId="16" fillId="6" borderId="6" xfId="1" applyFont="1" applyFill="1" applyBorder="1" applyAlignment="1" applyProtection="1">
      <alignment horizontal="right"/>
      <protection locked="0"/>
    </xf>
    <xf numFmtId="0" fontId="16" fillId="5" borderId="14" xfId="1" applyFont="1" applyFill="1" applyBorder="1" applyAlignment="1">
      <alignment horizontal="center"/>
    </xf>
    <xf numFmtId="0" fontId="16" fillId="5" borderId="73" xfId="1" applyFont="1" applyFill="1" applyBorder="1" applyAlignment="1">
      <alignment horizontal="center"/>
    </xf>
    <xf numFmtId="0" fontId="16" fillId="5" borderId="62" xfId="1" applyFont="1" applyFill="1" applyBorder="1" applyAlignment="1">
      <alignment horizontal="center"/>
    </xf>
    <xf numFmtId="0" fontId="16" fillId="5" borderId="63" xfId="1" applyFont="1" applyFill="1" applyBorder="1" applyAlignment="1">
      <alignment horizontal="center"/>
    </xf>
    <xf numFmtId="0" fontId="16" fillId="5" borderId="3" xfId="1" applyFont="1" applyFill="1" applyBorder="1" applyAlignment="1">
      <alignment horizontal="center"/>
    </xf>
    <xf numFmtId="0" fontId="16" fillId="5" borderId="64" xfId="1" applyFont="1" applyFill="1" applyBorder="1" applyAlignment="1">
      <alignment horizontal="center"/>
    </xf>
    <xf numFmtId="0" fontId="16" fillId="5" borderId="65" xfId="1" applyFont="1" applyFill="1" applyBorder="1" applyAlignment="1">
      <alignment horizontal="center"/>
    </xf>
    <xf numFmtId="0" fontId="16" fillId="5" borderId="19" xfId="1" applyFont="1" applyFill="1" applyBorder="1" applyAlignment="1" applyProtection="1">
      <alignment horizontal="center" wrapText="1"/>
      <protection locked="0"/>
    </xf>
    <xf numFmtId="0" fontId="16" fillId="5" borderId="12" xfId="1" applyFont="1" applyFill="1" applyBorder="1" applyAlignment="1">
      <alignment horizontal="left"/>
    </xf>
    <xf numFmtId="0" fontId="16" fillId="5" borderId="19" xfId="1" applyFont="1" applyFill="1" applyBorder="1" applyAlignment="1">
      <alignment horizontal="center"/>
    </xf>
    <xf numFmtId="0" fontId="13" fillId="5" borderId="16" xfId="5" applyFont="1" applyFill="1" applyBorder="1" applyAlignment="1">
      <alignment horizontal="center" wrapText="1"/>
    </xf>
    <xf numFmtId="0" fontId="13" fillId="5" borderId="15" xfId="5" applyFont="1" applyFill="1" applyBorder="1" applyAlignment="1">
      <alignment horizontal="center" wrapText="1"/>
    </xf>
    <xf numFmtId="0" fontId="13" fillId="5" borderId="19" xfId="5" applyFont="1" applyFill="1" applyBorder="1" applyAlignment="1">
      <alignment horizontal="center" wrapText="1"/>
    </xf>
    <xf numFmtId="0" fontId="17" fillId="6" borderId="23" xfId="1" applyFont="1" applyFill="1" applyBorder="1"/>
    <xf numFmtId="0" fontId="17" fillId="6" borderId="22" xfId="1" applyFont="1" applyFill="1" applyBorder="1" applyAlignment="1">
      <alignment horizontal="left"/>
    </xf>
    <xf numFmtId="0" fontId="16" fillId="6" borderId="22" xfId="1" applyFont="1" applyFill="1" applyBorder="1" applyAlignment="1">
      <alignment horizontal="right"/>
    </xf>
    <xf numFmtId="0" fontId="16" fillId="6" borderId="22" xfId="1" applyFont="1" applyFill="1" applyBorder="1" applyAlignment="1">
      <alignment horizontal="left"/>
    </xf>
    <xf numFmtId="0" fontId="17" fillId="6" borderId="21" xfId="1" applyFont="1" applyFill="1" applyBorder="1"/>
    <xf numFmtId="0" fontId="17" fillId="6" borderId="5" xfId="1" applyFont="1" applyFill="1" applyBorder="1"/>
    <xf numFmtId="0" fontId="11" fillId="6" borderId="4" xfId="0" applyFont="1" applyFill="1" applyBorder="1"/>
    <xf numFmtId="0" fontId="17" fillId="6" borderId="0" xfId="1" applyFont="1" applyFill="1" applyAlignment="1">
      <alignment horizontal="left"/>
    </xf>
    <xf numFmtId="0" fontId="16" fillId="6" borderId="0" xfId="1" applyFont="1" applyFill="1" applyAlignment="1">
      <alignment horizontal="center"/>
    </xf>
    <xf numFmtId="0" fontId="17" fillId="6" borderId="4" xfId="1" applyFont="1" applyFill="1" applyBorder="1"/>
    <xf numFmtId="0" fontId="17" fillId="6" borderId="1" xfId="1" applyFont="1" applyFill="1" applyBorder="1"/>
    <xf numFmtId="0" fontId="17" fillId="6" borderId="3" xfId="1" applyFont="1" applyFill="1" applyBorder="1"/>
    <xf numFmtId="0" fontId="17" fillId="6" borderId="2" xfId="1" applyFont="1" applyFill="1" applyBorder="1" applyAlignment="1">
      <alignment horizontal="left"/>
    </xf>
    <xf numFmtId="0" fontId="17" fillId="6" borderId="2" xfId="1" applyFont="1" applyFill="1" applyBorder="1" applyAlignment="1">
      <alignment horizontal="center"/>
    </xf>
    <xf numFmtId="0" fontId="52" fillId="6" borderId="4" xfId="0" applyFont="1" applyFill="1" applyBorder="1"/>
    <xf numFmtId="0" fontId="16" fillId="0" borderId="8" xfId="1" applyFont="1" applyBorder="1" applyAlignment="1" applyProtection="1">
      <alignment horizontal="left"/>
      <protection locked="0"/>
    </xf>
    <xf numFmtId="0" fontId="16" fillId="0" borderId="7" xfId="1" applyFont="1" applyBorder="1" applyAlignment="1" applyProtection="1">
      <alignment horizontal="left"/>
      <protection locked="0"/>
    </xf>
    <xf numFmtId="0" fontId="16" fillId="5" borderId="128" xfId="1" applyFont="1" applyFill="1" applyBorder="1" applyAlignment="1">
      <alignment horizontal="left" wrapText="1"/>
    </xf>
    <xf numFmtId="0" fontId="16" fillId="5" borderId="1" xfId="1" applyFont="1" applyFill="1" applyBorder="1" applyAlignment="1">
      <alignment horizontal="center"/>
    </xf>
    <xf numFmtId="0" fontId="16" fillId="5" borderId="110" xfId="1" applyFont="1" applyFill="1" applyBorder="1" applyAlignment="1">
      <alignment horizontal="center"/>
    </xf>
    <xf numFmtId="0" fontId="16" fillId="5" borderId="113" xfId="1" applyFont="1" applyFill="1" applyBorder="1" applyAlignment="1">
      <alignment horizontal="left"/>
    </xf>
    <xf numFmtId="0" fontId="12" fillId="0" borderId="13" xfId="1" applyFont="1" applyBorder="1" applyAlignment="1">
      <alignment horizontal="left"/>
    </xf>
    <xf numFmtId="0" fontId="12" fillId="6" borderId="22" xfId="1" applyFont="1" applyFill="1" applyBorder="1" applyAlignment="1">
      <alignment horizontal="left"/>
    </xf>
    <xf numFmtId="0" fontId="15" fillId="6" borderId="13" xfId="1" applyFont="1" applyFill="1" applyBorder="1" applyAlignment="1">
      <alignment horizontal="left"/>
    </xf>
    <xf numFmtId="0" fontId="19" fillId="6" borderId="14" xfId="1" applyFont="1" applyFill="1" applyBorder="1" applyAlignment="1">
      <alignment horizontal="center"/>
    </xf>
    <xf numFmtId="0" fontId="12" fillId="6" borderId="21" xfId="1" applyFont="1" applyFill="1" applyBorder="1"/>
    <xf numFmtId="0" fontId="13" fillId="0" borderId="5" xfId="1" applyFont="1" applyBorder="1"/>
    <xf numFmtId="17" fontId="13" fillId="0" borderId="0" xfId="1" applyNumberFormat="1" applyFont="1" applyAlignment="1">
      <alignment horizontal="left"/>
    </xf>
    <xf numFmtId="171" fontId="19" fillId="0" borderId="4" xfId="1" applyNumberFormat="1" applyFont="1" applyBorder="1" applyAlignment="1">
      <alignment horizontal="right"/>
    </xf>
    <xf numFmtId="0" fontId="8" fillId="6" borderId="13" xfId="0" applyFont="1" applyFill="1" applyBorder="1" applyAlignment="1">
      <alignment horizontal="right"/>
    </xf>
    <xf numFmtId="0" fontId="8" fillId="6" borderId="12" xfId="0" applyFont="1" applyFill="1" applyBorder="1" applyAlignment="1">
      <alignment horizontal="right" indent="4"/>
    </xf>
    <xf numFmtId="0" fontId="0" fillId="6" borderId="14" xfId="0" applyFill="1" applyBorder="1"/>
    <xf numFmtId="0" fontId="0" fillId="6" borderId="59" xfId="0" applyFill="1" applyBorder="1"/>
    <xf numFmtId="0" fontId="0" fillId="6" borderId="7" xfId="0" applyFill="1" applyBorder="1"/>
    <xf numFmtId="0" fontId="0" fillId="0" borderId="30" xfId="0" applyBorder="1"/>
    <xf numFmtId="0" fontId="0" fillId="0" borderId="31" xfId="0" applyBorder="1"/>
    <xf numFmtId="0" fontId="0" fillId="0" borderId="30" xfId="0" applyBorder="1" applyAlignment="1">
      <alignment horizontal="left"/>
    </xf>
    <xf numFmtId="0" fontId="0" fillId="0" borderId="29" xfId="0" applyBorder="1"/>
    <xf numFmtId="0" fontId="2" fillId="5" borderId="16" xfId="0" applyFont="1" applyFill="1" applyBorder="1" applyAlignment="1">
      <alignment horizontal="left"/>
    </xf>
    <xf numFmtId="0" fontId="2" fillId="5" borderId="15" xfId="0" applyFont="1" applyFill="1" applyBorder="1" applyAlignment="1">
      <alignment horizontal="center" wrapText="1"/>
    </xf>
    <xf numFmtId="0" fontId="2" fillId="5" borderId="15" xfId="0" applyFont="1" applyFill="1" applyBorder="1" applyAlignment="1">
      <alignment horizontal="left"/>
    </xf>
    <xf numFmtId="0" fontId="2" fillId="5" borderId="44" xfId="0" applyFont="1" applyFill="1" applyBorder="1" applyAlignment="1">
      <alignment horizontal="center" wrapText="1"/>
    </xf>
    <xf numFmtId="0" fontId="2" fillId="5" borderId="16" xfId="0" applyFont="1" applyFill="1" applyBorder="1" applyAlignment="1">
      <alignment horizontal="left" wrapText="1"/>
    </xf>
    <xf numFmtId="0" fontId="29" fillId="6" borderId="5" xfId="5" applyFont="1" applyFill="1" applyBorder="1"/>
    <xf numFmtId="0" fontId="29" fillId="6" borderId="4" xfId="5" applyFont="1" applyFill="1" applyBorder="1"/>
    <xf numFmtId="0" fontId="8" fillId="6" borderId="0" xfId="0" applyFont="1" applyFill="1" applyAlignment="1">
      <alignment horizontal="center"/>
    </xf>
    <xf numFmtId="0" fontId="15" fillId="6" borderId="0" xfId="5" applyFont="1" applyFill="1" applyAlignment="1">
      <alignment horizontal="right"/>
    </xf>
    <xf numFmtId="0" fontId="32" fillId="6" borderId="0" xfId="0" applyFont="1" applyFill="1" applyAlignment="1">
      <alignment horizontal="right"/>
    </xf>
    <xf numFmtId="0" fontId="29" fillId="6" borderId="0" xfId="5" applyFont="1" applyFill="1"/>
    <xf numFmtId="0" fontId="30" fillId="6" borderId="0" xfId="5" applyFont="1" applyFill="1" applyAlignment="1">
      <alignment horizontal="right"/>
    </xf>
    <xf numFmtId="0" fontId="30" fillId="6" borderId="0" xfId="5" applyFont="1" applyFill="1" applyAlignment="1">
      <alignment horizontal="left"/>
    </xf>
    <xf numFmtId="0" fontId="32" fillId="6" borderId="0" xfId="5" quotePrefix="1" applyFont="1" applyFill="1" applyAlignment="1">
      <alignment horizontal="right"/>
    </xf>
    <xf numFmtId="0" fontId="32" fillId="6" borderId="0" xfId="5" applyFont="1" applyFill="1" applyAlignment="1">
      <alignment horizontal="right"/>
    </xf>
    <xf numFmtId="0" fontId="31" fillId="6" borderId="2" xfId="5" applyFont="1" applyFill="1" applyBorder="1" applyAlignment="1">
      <alignment horizontal="center"/>
    </xf>
    <xf numFmtId="0" fontId="29" fillId="6" borderId="2" xfId="5" applyFont="1" applyFill="1" applyBorder="1"/>
    <xf numFmtId="0" fontId="8" fillId="6" borderId="22" xfId="0" applyFont="1" applyFill="1" applyBorder="1" applyAlignment="1">
      <alignment horizontal="right"/>
    </xf>
    <xf numFmtId="0" fontId="8" fillId="6" borderId="22" xfId="0" applyFont="1" applyFill="1" applyBorder="1" applyAlignment="1">
      <alignment horizontal="right" indent="2"/>
    </xf>
    <xf numFmtId="0" fontId="0" fillId="6" borderId="19" xfId="0" applyFill="1" applyBorder="1"/>
    <xf numFmtId="0" fontId="0" fillId="6" borderId="0" xfId="0" applyFill="1" applyAlignment="1">
      <alignment horizontal="left"/>
    </xf>
    <xf numFmtId="0" fontId="29" fillId="6" borderId="1" xfId="5" applyFont="1" applyFill="1" applyBorder="1"/>
    <xf numFmtId="0" fontId="29" fillId="6" borderId="3" xfId="5" applyFont="1" applyFill="1" applyBorder="1"/>
    <xf numFmtId="0" fontId="29" fillId="6" borderId="23" xfId="5" applyFont="1" applyFill="1" applyBorder="1"/>
    <xf numFmtId="0" fontId="30" fillId="6" borderId="23" xfId="5" applyFont="1" applyFill="1" applyBorder="1"/>
    <xf numFmtId="0" fontId="19" fillId="6" borderId="21" xfId="5" applyFont="1" applyFill="1" applyBorder="1"/>
    <xf numFmtId="0" fontId="19" fillId="6" borderId="5" xfId="5" applyFont="1" applyFill="1" applyBorder="1"/>
    <xf numFmtId="0" fontId="19" fillId="6" borderId="4" xfId="5" applyFont="1" applyFill="1" applyBorder="1"/>
    <xf numFmtId="0" fontId="13" fillId="6" borderId="0" xfId="5" applyFont="1" applyFill="1" applyAlignment="1">
      <alignment horizontal="center"/>
    </xf>
    <xf numFmtId="0" fontId="33" fillId="6" borderId="5" xfId="5" applyFont="1" applyFill="1" applyBorder="1" applyAlignment="1">
      <alignment horizontal="center"/>
    </xf>
    <xf numFmtId="0" fontId="13" fillId="6" borderId="13" xfId="5" applyFont="1" applyFill="1" applyBorder="1" applyAlignment="1">
      <alignment horizontal="left"/>
    </xf>
    <xf numFmtId="0" fontId="33" fillId="6" borderId="12" xfId="5" applyFont="1" applyFill="1" applyBorder="1" applyAlignment="1">
      <alignment horizontal="center"/>
    </xf>
    <xf numFmtId="0" fontId="19" fillId="6" borderId="14" xfId="5" applyFont="1" applyFill="1" applyBorder="1"/>
    <xf numFmtId="0" fontId="19" fillId="6" borderId="0" xfId="5" applyFont="1" applyFill="1"/>
    <xf numFmtId="0" fontId="19" fillId="6" borderId="5" xfId="5" applyFont="1" applyFill="1" applyBorder="1" applyAlignment="1">
      <alignment horizontal="center"/>
    </xf>
    <xf numFmtId="0" fontId="34" fillId="6" borderId="0" xfId="5" applyFont="1" applyFill="1" applyAlignment="1">
      <alignment horizontal="center"/>
    </xf>
    <xf numFmtId="0" fontId="13" fillId="6" borderId="0" xfId="5" applyFont="1" applyFill="1" applyAlignment="1">
      <alignment wrapText="1"/>
    </xf>
    <xf numFmtId="0" fontId="13" fillId="6" borderId="0" xfId="5" applyFont="1" applyFill="1"/>
    <xf numFmtId="0" fontId="13" fillId="6" borderId="3" xfId="5" applyFont="1" applyFill="1" applyBorder="1" applyAlignment="1">
      <alignment horizontal="center"/>
    </xf>
    <xf numFmtId="0" fontId="13" fillId="6" borderId="34" xfId="5" applyFont="1" applyFill="1" applyBorder="1" applyAlignment="1">
      <alignment horizontal="center"/>
    </xf>
    <xf numFmtId="0" fontId="13" fillId="6" borderId="1" xfId="5" applyFont="1" applyFill="1" applyBorder="1" applyAlignment="1">
      <alignment horizontal="right"/>
    </xf>
    <xf numFmtId="0" fontId="13" fillId="6" borderId="0" xfId="5" applyFont="1" applyFill="1" applyAlignment="1">
      <alignment horizontal="right"/>
    </xf>
    <xf numFmtId="0" fontId="13" fillId="6" borderId="4" xfId="5" applyFont="1" applyFill="1" applyBorder="1"/>
    <xf numFmtId="0" fontId="19" fillId="6" borderId="53" xfId="5" applyFont="1" applyFill="1" applyBorder="1" applyAlignment="1">
      <alignment horizontal="center"/>
    </xf>
    <xf numFmtId="0" fontId="19" fillId="6" borderId="36" xfId="5" applyFont="1" applyFill="1" applyBorder="1" applyAlignment="1">
      <alignment horizontal="center"/>
    </xf>
    <xf numFmtId="0" fontId="19" fillId="6" borderId="55" xfId="5" applyFont="1" applyFill="1" applyBorder="1" applyAlignment="1">
      <alignment horizontal="center"/>
    </xf>
    <xf numFmtId="0" fontId="19" fillId="6" borderId="0" xfId="5" applyFont="1" applyFill="1" applyAlignment="1">
      <alignment horizontal="center"/>
    </xf>
    <xf numFmtId="170" fontId="19" fillId="6" borderId="0" xfId="5" applyNumberFormat="1" applyFont="1" applyFill="1" applyAlignment="1">
      <alignment horizontal="right"/>
    </xf>
    <xf numFmtId="0" fontId="19" fillId="6" borderId="28" xfId="5" applyFont="1" applyFill="1" applyBorder="1" applyAlignment="1">
      <alignment horizontal="center"/>
    </xf>
    <xf numFmtId="0" fontId="19" fillId="6" borderId="10" xfId="5" applyFont="1" applyFill="1" applyBorder="1" applyAlignment="1">
      <alignment horizontal="center"/>
    </xf>
    <xf numFmtId="0" fontId="19" fillId="6" borderId="26" xfId="5" applyFont="1" applyFill="1" applyBorder="1" applyAlignment="1">
      <alignment horizontal="center"/>
    </xf>
    <xf numFmtId="0" fontId="19" fillId="6" borderId="26" xfId="5" applyFont="1" applyFill="1" applyBorder="1"/>
    <xf numFmtId="0" fontId="19" fillId="6" borderId="35" xfId="5" applyFont="1" applyFill="1" applyBorder="1" applyAlignment="1">
      <alignment horizontal="center"/>
    </xf>
    <xf numFmtId="0" fontId="19" fillId="6" borderId="17" xfId="5" applyFont="1" applyFill="1" applyBorder="1" applyAlignment="1">
      <alignment horizontal="center"/>
    </xf>
    <xf numFmtId="0" fontId="19" fillId="6" borderId="100" xfId="5" applyFont="1" applyFill="1" applyBorder="1" applyAlignment="1">
      <alignment horizontal="center"/>
    </xf>
    <xf numFmtId="0" fontId="19" fillId="6" borderId="49" xfId="5" applyFont="1" applyFill="1" applyBorder="1" applyAlignment="1">
      <alignment horizontal="center"/>
    </xf>
    <xf numFmtId="0" fontId="19" fillId="6" borderId="101" xfId="5" applyFont="1" applyFill="1" applyBorder="1"/>
    <xf numFmtId="0" fontId="19" fillId="6" borderId="33" xfId="5" applyFont="1" applyFill="1" applyBorder="1"/>
    <xf numFmtId="0" fontId="13" fillId="6" borderId="13" xfId="5" applyFont="1" applyFill="1" applyBorder="1"/>
    <xf numFmtId="0" fontId="19" fillId="6" borderId="12" xfId="5" applyFont="1" applyFill="1" applyBorder="1"/>
    <xf numFmtId="170" fontId="19" fillId="6" borderId="14" xfId="5" applyNumberFormat="1" applyFont="1" applyFill="1" applyBorder="1" applyAlignment="1">
      <alignment horizontal="right"/>
    </xf>
    <xf numFmtId="43" fontId="19" fillId="6" borderId="0" xfId="5" applyNumberFormat="1" applyFont="1" applyFill="1"/>
    <xf numFmtId="170" fontId="19" fillId="6" borderId="0" xfId="5" applyNumberFormat="1" applyFont="1" applyFill="1"/>
    <xf numFmtId="0" fontId="13" fillId="6" borderId="12" xfId="5" applyFont="1" applyFill="1" applyBorder="1"/>
    <xf numFmtId="0" fontId="13" fillId="6" borderId="14" xfId="5" applyFont="1" applyFill="1" applyBorder="1"/>
    <xf numFmtId="170" fontId="19" fillId="6" borderId="0" xfId="8" applyNumberFormat="1" applyFont="1" applyFill="1" applyBorder="1"/>
    <xf numFmtId="0" fontId="13" fillId="6" borderId="5" xfId="5" applyFont="1" applyFill="1" applyBorder="1"/>
    <xf numFmtId="38" fontId="19" fillId="6" borderId="0" xfId="8" applyNumberFormat="1" applyFont="1" applyFill="1" applyBorder="1"/>
    <xf numFmtId="0" fontId="13" fillId="6" borderId="23" xfId="5" applyFont="1" applyFill="1" applyBorder="1"/>
    <xf numFmtId="0" fontId="13" fillId="6" borderId="22" xfId="5" applyFont="1" applyFill="1" applyBorder="1"/>
    <xf numFmtId="0" fontId="19" fillId="6" borderId="23" xfId="5" applyFont="1" applyFill="1" applyBorder="1"/>
    <xf numFmtId="0" fontId="19" fillId="6" borderId="22" xfId="5" applyFont="1" applyFill="1" applyBorder="1"/>
    <xf numFmtId="38" fontId="19" fillId="6" borderId="21" xfId="8" applyNumberFormat="1" applyFont="1" applyFill="1" applyBorder="1"/>
    <xf numFmtId="38" fontId="19" fillId="6" borderId="4" xfId="8" applyNumberFormat="1" applyFont="1" applyFill="1" applyBorder="1"/>
    <xf numFmtId="0" fontId="13" fillId="6" borderId="3" xfId="5" applyFont="1" applyFill="1" applyBorder="1"/>
    <xf numFmtId="0" fontId="13" fillId="6" borderId="2" xfId="5" applyFont="1" applyFill="1" applyBorder="1"/>
    <xf numFmtId="0" fontId="19" fillId="6" borderId="1" xfId="5" applyFont="1" applyFill="1" applyBorder="1"/>
    <xf numFmtId="0" fontId="19" fillId="6" borderId="2" xfId="5" applyFont="1" applyFill="1" applyBorder="1"/>
    <xf numFmtId="0" fontId="19" fillId="6" borderId="3" xfId="5" applyFont="1" applyFill="1" applyBorder="1"/>
    <xf numFmtId="38" fontId="19" fillId="6" borderId="1" xfId="8" applyNumberFormat="1" applyFont="1" applyFill="1" applyBorder="1"/>
    <xf numFmtId="0" fontId="13" fillId="6" borderId="7" xfId="5" applyFont="1" applyFill="1" applyBorder="1"/>
    <xf numFmtId="0" fontId="19" fillId="6" borderId="7" xfId="5" applyFont="1" applyFill="1" applyBorder="1"/>
    <xf numFmtId="0" fontId="52" fillId="6" borderId="21" xfId="0" applyFont="1" applyFill="1" applyBorder="1"/>
    <xf numFmtId="0" fontId="35" fillId="6" borderId="23" xfId="5" applyFont="1" applyFill="1" applyBorder="1" applyProtection="1">
      <protection locked="0"/>
    </xf>
    <xf numFmtId="0" fontId="35" fillId="6" borderId="5" xfId="5" applyFont="1" applyFill="1" applyBorder="1" applyProtection="1">
      <protection locked="0"/>
    </xf>
    <xf numFmtId="0" fontId="35" fillId="6" borderId="4" xfId="5" applyFont="1" applyFill="1" applyBorder="1" applyProtection="1">
      <protection locked="0"/>
    </xf>
    <xf numFmtId="0" fontId="40" fillId="6" borderId="5" xfId="1" applyFont="1" applyFill="1" applyBorder="1" applyProtection="1">
      <protection locked="0"/>
    </xf>
    <xf numFmtId="0" fontId="40" fillId="6" borderId="0" xfId="1" applyFont="1" applyFill="1" applyAlignment="1" applyProtection="1">
      <alignment horizontal="left"/>
      <protection locked="0"/>
    </xf>
    <xf numFmtId="0" fontId="39" fillId="6" borderId="4" xfId="1" applyFont="1" applyFill="1" applyBorder="1" applyProtection="1">
      <protection locked="0"/>
    </xf>
    <xf numFmtId="0" fontId="40" fillId="6" borderId="87" xfId="1" applyFont="1" applyFill="1" applyBorder="1" applyAlignment="1" applyProtection="1">
      <alignment horizontal="left"/>
      <protection locked="0"/>
    </xf>
    <xf numFmtId="0" fontId="40" fillId="6" borderId="88" xfId="1" applyFont="1" applyFill="1" applyBorder="1" applyAlignment="1" applyProtection="1">
      <alignment horizontal="left"/>
      <protection locked="0"/>
    </xf>
    <xf numFmtId="0" fontId="40" fillId="6" borderId="89" xfId="1" applyFont="1" applyFill="1" applyBorder="1" applyAlignment="1" applyProtection="1">
      <alignment horizontal="left"/>
      <protection locked="0"/>
    </xf>
    <xf numFmtId="0" fontId="40" fillId="6" borderId="90" xfId="1" applyFont="1" applyFill="1" applyBorder="1" applyAlignment="1" applyProtection="1">
      <alignment horizontal="left"/>
      <protection locked="0"/>
    </xf>
    <xf numFmtId="0" fontId="40" fillId="6" borderId="7" xfId="1" applyFont="1" applyFill="1" applyBorder="1" applyAlignment="1" applyProtection="1">
      <alignment horizontal="left"/>
      <protection locked="0"/>
    </xf>
    <xf numFmtId="0" fontId="40" fillId="6" borderId="91" xfId="1" applyFont="1" applyFill="1" applyBorder="1" applyAlignment="1" applyProtection="1">
      <alignment horizontal="left"/>
      <protection locked="0"/>
    </xf>
    <xf numFmtId="0" fontId="40" fillId="6" borderId="92" xfId="1" applyFont="1" applyFill="1" applyBorder="1" applyAlignment="1" applyProtection="1">
      <alignment horizontal="left"/>
      <protection locked="0"/>
    </xf>
    <xf numFmtId="0" fontId="40" fillId="6" borderId="10" xfId="1" applyFont="1" applyFill="1" applyBorder="1" applyAlignment="1" applyProtection="1">
      <alignment horizontal="left"/>
      <protection locked="0"/>
    </xf>
    <xf numFmtId="3" fontId="40" fillId="6" borderId="93" xfId="10" applyNumberFormat="1" applyFont="1" applyFill="1" applyBorder="1" applyAlignment="1" applyProtection="1">
      <alignment horizontal="left"/>
      <protection locked="0"/>
    </xf>
    <xf numFmtId="0" fontId="40" fillId="6" borderId="93" xfId="1" applyFont="1" applyFill="1" applyBorder="1" applyAlignment="1" applyProtection="1">
      <alignment horizontal="left"/>
      <protection locked="0"/>
    </xf>
    <xf numFmtId="0" fontId="40" fillId="6" borderId="94" xfId="1" applyFont="1" applyFill="1" applyBorder="1" applyAlignment="1" applyProtection="1">
      <alignment horizontal="left"/>
      <protection locked="0"/>
    </xf>
    <xf numFmtId="0" fontId="40" fillId="6" borderId="49" xfId="1" applyFont="1" applyFill="1" applyBorder="1" applyAlignment="1" applyProtection="1">
      <alignment horizontal="left"/>
      <protection locked="0"/>
    </xf>
    <xf numFmtId="0" fontId="40" fillId="6" borderId="95" xfId="1" applyFont="1" applyFill="1" applyBorder="1" applyAlignment="1" applyProtection="1">
      <alignment horizontal="left"/>
      <protection locked="0"/>
    </xf>
    <xf numFmtId="0" fontId="41" fillId="6" borderId="102" xfId="1" applyFont="1" applyFill="1" applyBorder="1" applyAlignment="1" applyProtection="1">
      <alignment horizontal="left"/>
      <protection locked="0"/>
    </xf>
    <xf numFmtId="0" fontId="40" fillId="6" borderId="96" xfId="1" applyFont="1" applyFill="1" applyBorder="1" applyAlignment="1" applyProtection="1">
      <alignment horizontal="left"/>
      <protection locked="0"/>
    </xf>
    <xf numFmtId="0" fontId="40" fillId="6" borderId="99" xfId="1" applyFont="1" applyFill="1" applyBorder="1" applyAlignment="1" applyProtection="1">
      <alignment horizontal="left"/>
      <protection locked="0"/>
    </xf>
    <xf numFmtId="0" fontId="42" fillId="6" borderId="0" xfId="1" applyFont="1" applyFill="1" applyAlignment="1" applyProtection="1">
      <alignment horizontal="left"/>
      <protection locked="0"/>
    </xf>
    <xf numFmtId="0" fontId="42" fillId="6" borderId="93" xfId="1" applyFont="1" applyFill="1" applyBorder="1" applyAlignment="1" applyProtection="1">
      <alignment horizontal="left"/>
      <protection locked="0"/>
    </xf>
    <xf numFmtId="14" fontId="42" fillId="6" borderId="93" xfId="1" applyNumberFormat="1" applyFont="1" applyFill="1" applyBorder="1" applyAlignment="1" applyProtection="1">
      <alignment horizontal="left"/>
      <protection locked="0"/>
    </xf>
    <xf numFmtId="0" fontId="43" fillId="6" borderId="47" xfId="1" applyFont="1" applyFill="1" applyBorder="1" applyAlignment="1" applyProtection="1">
      <alignment horizontal="right"/>
      <protection locked="0"/>
    </xf>
    <xf numFmtId="0" fontId="43" fillId="6" borderId="0" xfId="1" applyFont="1" applyFill="1" applyAlignment="1" applyProtection="1">
      <alignment horizontal="right"/>
      <protection locked="0"/>
    </xf>
    <xf numFmtId="0" fontId="44" fillId="6" borderId="77" xfId="1" applyFont="1" applyFill="1" applyBorder="1" applyAlignment="1" applyProtection="1">
      <alignment horizontal="left"/>
      <protection locked="0"/>
    </xf>
    <xf numFmtId="0" fontId="40" fillId="6" borderId="90" xfId="1" applyFont="1" applyFill="1" applyBorder="1" applyAlignment="1" applyProtection="1">
      <alignment horizontal="right"/>
      <protection locked="0"/>
    </xf>
    <xf numFmtId="0" fontId="42" fillId="6" borderId="7" xfId="1" applyFont="1" applyFill="1" applyBorder="1" applyAlignment="1" applyProtection="1">
      <alignment horizontal="center"/>
      <protection locked="0"/>
    </xf>
    <xf numFmtId="0" fontId="40" fillId="6" borderId="103" xfId="1" applyFont="1" applyFill="1" applyBorder="1" applyAlignment="1" applyProtection="1">
      <alignment horizontal="left"/>
      <protection locked="0"/>
    </xf>
    <xf numFmtId="0" fontId="40" fillId="6" borderId="97" xfId="1" applyFont="1" applyFill="1" applyBorder="1" applyAlignment="1" applyProtection="1">
      <alignment horizontal="left"/>
      <protection locked="0"/>
    </xf>
    <xf numFmtId="0" fontId="42" fillId="6" borderId="7" xfId="1" applyFont="1" applyFill="1" applyBorder="1" applyAlignment="1" applyProtection="1">
      <alignment horizontal="left"/>
      <protection locked="0"/>
    </xf>
    <xf numFmtId="0" fontId="40" fillId="6" borderId="98" xfId="1" applyFont="1" applyFill="1" applyBorder="1" applyAlignment="1" applyProtection="1">
      <alignment horizontal="left"/>
      <protection locked="0"/>
    </xf>
    <xf numFmtId="0" fontId="46" fillId="6" borderId="5" xfId="1" applyFont="1" applyFill="1" applyBorder="1" applyProtection="1">
      <protection locked="0"/>
    </xf>
    <xf numFmtId="0" fontId="54" fillId="6" borderId="104" xfId="5" applyFont="1" applyFill="1" applyBorder="1" applyAlignment="1" applyProtection="1">
      <alignment horizontal="left"/>
      <protection locked="0"/>
    </xf>
    <xf numFmtId="0" fontId="47" fillId="6" borderId="10" xfId="5" applyFont="1" applyFill="1" applyBorder="1" applyAlignment="1" applyProtection="1">
      <alignment horizontal="left"/>
      <protection locked="0"/>
    </xf>
    <xf numFmtId="14" fontId="47" fillId="6" borderId="67" xfId="5" applyNumberFormat="1" applyFont="1" applyFill="1" applyBorder="1" applyAlignment="1" applyProtection="1">
      <alignment horizontal="left"/>
      <protection locked="0"/>
    </xf>
    <xf numFmtId="0" fontId="46" fillId="6" borderId="4" xfId="1" applyFont="1" applyFill="1" applyBorder="1" applyProtection="1">
      <protection locked="0"/>
    </xf>
    <xf numFmtId="0" fontId="54" fillId="6" borderId="102" xfId="5" applyFont="1" applyFill="1" applyBorder="1" applyAlignment="1" applyProtection="1">
      <alignment horizontal="left"/>
      <protection locked="0"/>
    </xf>
    <xf numFmtId="0" fontId="47" fillId="6" borderId="96" xfId="5" applyFont="1" applyFill="1" applyBorder="1" applyAlignment="1" applyProtection="1">
      <alignment horizontal="left"/>
      <protection locked="0"/>
    </xf>
    <xf numFmtId="14" fontId="47" fillId="6" borderId="99" xfId="5" applyNumberFormat="1" applyFont="1" applyFill="1" applyBorder="1" applyAlignment="1" applyProtection="1">
      <alignment horizontal="left"/>
      <protection locked="0"/>
    </xf>
    <xf numFmtId="0" fontId="40" fillId="6" borderId="3" xfId="1" applyFont="1" applyFill="1" applyBorder="1" applyProtection="1">
      <protection locked="0"/>
    </xf>
    <xf numFmtId="0" fontId="40" fillId="6" borderId="2" xfId="1" applyFont="1" applyFill="1" applyBorder="1" applyAlignment="1" applyProtection="1">
      <alignment horizontal="left"/>
      <protection locked="0"/>
    </xf>
    <xf numFmtId="0" fontId="39" fillId="6" borderId="1" xfId="1" applyFont="1" applyFill="1" applyBorder="1" applyProtection="1">
      <protection locked="0"/>
    </xf>
    <xf numFmtId="0" fontId="12" fillId="3" borderId="0" xfId="1" applyFont="1" applyFill="1"/>
    <xf numFmtId="166" fontId="19" fillId="3" borderId="0" xfId="1" applyNumberFormat="1" applyFont="1" applyFill="1" applyAlignment="1">
      <alignment horizontal="left" vertical="center"/>
    </xf>
    <xf numFmtId="166" fontId="19" fillId="3" borderId="0" xfId="1" applyNumberFormat="1" applyFont="1" applyFill="1" applyAlignment="1">
      <alignment horizontal="left" wrapText="1"/>
    </xf>
    <xf numFmtId="0" fontId="19" fillId="3" borderId="0" xfId="1" applyFont="1" applyFill="1"/>
    <xf numFmtId="0" fontId="62" fillId="3" borderId="0" xfId="1" applyFont="1" applyFill="1" applyAlignment="1">
      <alignment horizontal="center" vertical="center"/>
    </xf>
    <xf numFmtId="166" fontId="19" fillId="3" borderId="0" xfId="1" applyNumberFormat="1" applyFont="1" applyFill="1" applyAlignment="1">
      <alignment horizontal="left"/>
    </xf>
    <xf numFmtId="166" fontId="33" fillId="3" borderId="0" xfId="1" applyNumberFormat="1" applyFont="1" applyFill="1" applyAlignment="1">
      <alignment horizontal="left"/>
    </xf>
    <xf numFmtId="0" fontId="63" fillId="3" borderId="0" xfId="1" applyFont="1" applyFill="1" applyAlignment="1">
      <alignment horizontal="right"/>
    </xf>
    <xf numFmtId="0" fontId="13" fillId="3" borderId="0" xfId="1" applyFont="1" applyFill="1" applyAlignment="1">
      <alignment horizontal="left" wrapText="1"/>
    </xf>
    <xf numFmtId="0" fontId="64" fillId="3" borderId="0" xfId="1" applyFont="1" applyFill="1"/>
    <xf numFmtId="0" fontId="16" fillId="3" borderId="0" xfId="1" applyFont="1" applyFill="1"/>
    <xf numFmtId="0" fontId="19" fillId="3" borderId="0" xfId="1" applyFont="1" applyFill="1" applyAlignment="1">
      <alignment horizontal="left"/>
    </xf>
    <xf numFmtId="0" fontId="17" fillId="3" borderId="0" xfId="1" applyFont="1" applyFill="1"/>
    <xf numFmtId="0" fontId="12" fillId="3" borderId="0" xfId="1" applyFont="1" applyFill="1" applyAlignment="1">
      <alignment wrapText="1"/>
    </xf>
    <xf numFmtId="0" fontId="17" fillId="3" borderId="0" xfId="1" applyFont="1" applyFill="1" applyAlignment="1">
      <alignment horizontal="center" vertical="center"/>
    </xf>
    <xf numFmtId="0" fontId="13" fillId="3" borderId="0" xfId="1" applyFont="1" applyFill="1"/>
    <xf numFmtId="0" fontId="12" fillId="3" borderId="0" xfId="1" applyFont="1" applyFill="1" applyAlignment="1">
      <alignment horizontal="left" wrapText="1"/>
    </xf>
    <xf numFmtId="0" fontId="13" fillId="2" borderId="74" xfId="2" applyFont="1" applyFill="1" applyBorder="1" applyAlignment="1" applyProtection="1">
      <alignment horizontal="left" vertical="center" wrapText="1"/>
    </xf>
    <xf numFmtId="0" fontId="12" fillId="3" borderId="0" xfId="1" applyFont="1" applyFill="1" applyAlignment="1">
      <alignment horizontal="left" vertical="center"/>
    </xf>
    <xf numFmtId="0" fontId="13" fillId="0" borderId="0" xfId="2" applyFont="1" applyFill="1" applyBorder="1" applyAlignment="1" applyProtection="1">
      <alignment horizontal="left" vertical="center" wrapText="1"/>
    </xf>
    <xf numFmtId="0" fontId="19" fillId="3" borderId="0" xfId="1" applyFont="1" applyFill="1" applyAlignment="1">
      <alignment horizontal="left" vertical="center" wrapText="1" indent="1"/>
    </xf>
    <xf numFmtId="0" fontId="12" fillId="3" borderId="0" xfId="1" applyFont="1" applyFill="1" applyAlignment="1">
      <alignment horizontal="left" vertical="center" wrapText="1"/>
    </xf>
    <xf numFmtId="0" fontId="13" fillId="3" borderId="0" xfId="1" applyFont="1" applyFill="1" applyAlignment="1">
      <alignment horizontal="left" vertical="center"/>
    </xf>
    <xf numFmtId="0" fontId="19" fillId="3" borderId="0" xfId="1" applyFont="1" applyFill="1" applyAlignment="1">
      <alignment horizontal="left" vertical="center"/>
    </xf>
    <xf numFmtId="0" fontId="18" fillId="3" borderId="0" xfId="1" applyFont="1" applyFill="1"/>
    <xf numFmtId="14" fontId="12" fillId="3" borderId="0" xfId="1" applyNumberFormat="1" applyFont="1" applyFill="1" applyAlignment="1">
      <alignment horizontal="left" wrapText="1"/>
    </xf>
    <xf numFmtId="0" fontId="55" fillId="3" borderId="0" xfId="1" applyFont="1" applyFill="1" applyAlignment="1">
      <alignment horizontal="center" vertical="center"/>
    </xf>
    <xf numFmtId="0" fontId="19" fillId="3" borderId="0" xfId="1" applyFont="1" applyFill="1" applyAlignment="1">
      <alignment horizontal="left" vertical="center" wrapText="1"/>
    </xf>
    <xf numFmtId="0" fontId="66" fillId="3" borderId="0" xfId="1" applyFont="1" applyFill="1"/>
    <xf numFmtId="0" fontId="67" fillId="7" borderId="74" xfId="2" applyFont="1" applyFill="1" applyBorder="1" applyAlignment="1" applyProtection="1">
      <alignment horizontal="left" vertical="center" wrapText="1"/>
    </xf>
    <xf numFmtId="0" fontId="16" fillId="5" borderId="12" xfId="1" applyFont="1" applyFill="1" applyBorder="1" applyAlignment="1" applyProtection="1">
      <alignment horizontal="center"/>
      <protection locked="0"/>
    </xf>
    <xf numFmtId="167" fontId="17" fillId="0" borderId="0" xfId="1" applyNumberFormat="1" applyFont="1" applyAlignment="1">
      <alignment horizontal="left"/>
    </xf>
    <xf numFmtId="169" fontId="17" fillId="0" borderId="0" xfId="3" applyNumberFormat="1" applyFont="1" applyFill="1" applyBorder="1" applyAlignment="1" applyProtection="1">
      <alignment horizontal="right"/>
    </xf>
    <xf numFmtId="169" fontId="17" fillId="0" borderId="0" xfId="3" applyNumberFormat="1" applyFont="1" applyFill="1" applyBorder="1" applyAlignment="1" applyProtection="1">
      <alignment horizontal="left"/>
    </xf>
    <xf numFmtId="3" fontId="17" fillId="0" borderId="36" xfId="1" applyNumberFormat="1" applyFont="1" applyBorder="1" applyAlignment="1">
      <alignment horizontal="left"/>
    </xf>
    <xf numFmtId="167" fontId="17" fillId="0" borderId="36" xfId="1" applyNumberFormat="1" applyFont="1" applyBorder="1" applyAlignment="1">
      <alignment horizontal="left"/>
    </xf>
    <xf numFmtId="0" fontId="0" fillId="0" borderId="0" xfId="0" applyAlignment="1">
      <alignment vertical="center"/>
    </xf>
    <xf numFmtId="0" fontId="2" fillId="0" borderId="0" xfId="0" applyFont="1" applyAlignment="1">
      <alignment vertical="center"/>
    </xf>
    <xf numFmtId="0" fontId="68" fillId="0" borderId="0" xfId="11"/>
    <xf numFmtId="0" fontId="68" fillId="8" borderId="129" xfId="11" applyFill="1" applyBorder="1"/>
    <xf numFmtId="0" fontId="68" fillId="8" borderId="130" xfId="11" applyFill="1" applyBorder="1"/>
    <xf numFmtId="0" fontId="68" fillId="8" borderId="131" xfId="11" applyFill="1" applyBorder="1"/>
    <xf numFmtId="0" fontId="68" fillId="8" borderId="132" xfId="11" applyFill="1" applyBorder="1" applyAlignment="1">
      <alignment vertical="center"/>
    </xf>
    <xf numFmtId="0" fontId="68" fillId="9" borderId="133" xfId="11" applyFill="1" applyBorder="1" applyAlignment="1">
      <alignment vertical="center"/>
    </xf>
    <xf numFmtId="0" fontId="68" fillId="8" borderId="137" xfId="11" applyFill="1" applyBorder="1" applyAlignment="1">
      <alignment vertical="center"/>
    </xf>
    <xf numFmtId="0" fontId="68" fillId="11" borderId="138" xfId="11" applyFill="1" applyBorder="1" applyAlignment="1">
      <alignment vertical="center" wrapText="1"/>
    </xf>
    <xf numFmtId="0" fontId="68" fillId="11" borderId="139" xfId="11" applyFill="1" applyBorder="1" applyAlignment="1">
      <alignment vertical="center" wrapText="1"/>
    </xf>
    <xf numFmtId="0" fontId="70" fillId="11" borderId="140" xfId="11" applyFont="1" applyFill="1" applyBorder="1" applyAlignment="1">
      <alignment vertical="center" wrapText="1"/>
    </xf>
    <xf numFmtId="0" fontId="71" fillId="9" borderId="137" xfId="11" applyFont="1" applyFill="1" applyBorder="1" applyAlignment="1">
      <alignment vertical="center"/>
    </xf>
    <xf numFmtId="0" fontId="68" fillId="8" borderId="144" xfId="11" applyFill="1" applyBorder="1" applyAlignment="1">
      <alignment vertical="center"/>
    </xf>
    <xf numFmtId="0" fontId="68" fillId="8" borderId="132" xfId="11" applyFill="1" applyBorder="1"/>
    <xf numFmtId="0" fontId="72" fillId="12" borderId="145" xfId="11" applyFont="1" applyFill="1" applyBorder="1" applyAlignment="1">
      <alignment horizontal="center" vertical="center" wrapText="1"/>
    </xf>
    <xf numFmtId="0" fontId="68" fillId="12" borderId="145" xfId="11" applyFill="1" applyBorder="1" applyAlignment="1">
      <alignment vertical="center" wrapText="1"/>
    </xf>
    <xf numFmtId="0" fontId="72" fillId="12" borderId="146" xfId="11" applyFont="1" applyFill="1" applyBorder="1" applyAlignment="1">
      <alignment horizontal="center" vertical="center" wrapText="1"/>
    </xf>
    <xf numFmtId="0" fontId="68" fillId="12" borderId="146" xfId="11" applyFill="1" applyBorder="1" applyAlignment="1">
      <alignment wrapText="1"/>
    </xf>
    <xf numFmtId="0" fontId="68" fillId="8" borderId="150" xfId="11" applyFill="1" applyBorder="1"/>
    <xf numFmtId="0" fontId="68" fillId="8" borderId="151" xfId="11" applyFill="1" applyBorder="1" applyAlignment="1">
      <alignment horizontal="left"/>
    </xf>
    <xf numFmtId="0" fontId="68" fillId="8" borderId="151" xfId="11" applyFill="1" applyBorder="1"/>
    <xf numFmtId="0" fontId="68" fillId="8" borderId="152" xfId="11" applyFill="1" applyBorder="1"/>
    <xf numFmtId="0" fontId="68" fillId="8" borderId="153" xfId="11" applyFill="1" applyBorder="1"/>
    <xf numFmtId="0" fontId="68" fillId="8" borderId="154" xfId="11" applyFill="1" applyBorder="1" applyAlignment="1">
      <alignment horizontal="left"/>
    </xf>
    <xf numFmtId="0" fontId="68" fillId="8" borderId="154" xfId="11" applyFill="1" applyBorder="1"/>
    <xf numFmtId="0" fontId="68" fillId="8" borderId="155" xfId="11" applyFill="1" applyBorder="1"/>
    <xf numFmtId="0" fontId="68" fillId="8" borderId="156" xfId="11" applyFill="1" applyBorder="1"/>
    <xf numFmtId="0" fontId="68" fillId="8" borderId="157" xfId="11" applyFill="1" applyBorder="1" applyAlignment="1">
      <alignment horizontal="left"/>
    </xf>
    <xf numFmtId="0" fontId="68" fillId="8" borderId="157" xfId="11" applyFill="1" applyBorder="1"/>
    <xf numFmtId="0" fontId="68" fillId="8" borderId="158" xfId="11" applyFill="1" applyBorder="1"/>
    <xf numFmtId="0" fontId="68" fillId="8" borderId="159" xfId="11" applyFill="1" applyBorder="1"/>
    <xf numFmtId="0" fontId="68" fillId="8" borderId="160" xfId="11" applyFill="1" applyBorder="1" applyAlignment="1">
      <alignment horizontal="left"/>
    </xf>
    <xf numFmtId="0" fontId="68" fillId="8" borderId="160" xfId="11" applyFill="1" applyBorder="1"/>
    <xf numFmtId="0" fontId="68" fillId="8" borderId="161" xfId="11" applyFill="1" applyBorder="1"/>
    <xf numFmtId="0" fontId="68" fillId="11" borderId="138" xfId="11" applyFill="1" applyBorder="1" applyAlignment="1">
      <alignment horizontal="right" wrapText="1"/>
    </xf>
    <xf numFmtId="0" fontId="68" fillId="11" borderId="162" xfId="11" applyFill="1" applyBorder="1" applyAlignment="1">
      <alignment vertical="top" wrapText="1"/>
    </xf>
    <xf numFmtId="0" fontId="68" fillId="11" borderId="162" xfId="11" applyFill="1" applyBorder="1" applyAlignment="1">
      <alignment wrapText="1"/>
    </xf>
    <xf numFmtId="0" fontId="73" fillId="11" borderId="162" xfId="11" applyFont="1" applyFill="1" applyBorder="1" applyAlignment="1">
      <alignment vertical="top" wrapText="1"/>
    </xf>
    <xf numFmtId="0" fontId="68" fillId="8" borderId="163" xfId="11" applyFill="1" applyBorder="1"/>
    <xf numFmtId="0" fontId="68" fillId="8" borderId="164" xfId="11" applyFill="1" applyBorder="1" applyAlignment="1">
      <alignment horizontal="left"/>
    </xf>
    <xf numFmtId="0" fontId="68" fillId="8" borderId="164" xfId="11" applyFill="1" applyBorder="1"/>
    <xf numFmtId="0" fontId="68" fillId="8" borderId="165" xfId="11" applyFill="1" applyBorder="1"/>
    <xf numFmtId="0" fontId="68" fillId="8" borderId="132" xfId="11" applyFill="1" applyBorder="1" applyAlignment="1">
      <alignment horizontal="center" vertical="center"/>
    </xf>
    <xf numFmtId="0" fontId="74" fillId="12" borderId="145" xfId="11" applyFont="1" applyFill="1" applyBorder="1" applyAlignment="1">
      <alignment horizontal="center" vertical="center" wrapText="1"/>
    </xf>
    <xf numFmtId="0" fontId="74" fillId="12" borderId="166" xfId="11" applyFont="1" applyFill="1" applyBorder="1" applyAlignment="1">
      <alignment horizontal="center" vertical="center" wrapText="1"/>
    </xf>
    <xf numFmtId="0" fontId="72" fillId="12" borderId="166" xfId="11" applyFont="1" applyFill="1" applyBorder="1" applyAlignment="1">
      <alignment horizontal="center" vertical="center" wrapText="1"/>
    </xf>
    <xf numFmtId="0" fontId="68" fillId="8" borderId="167" xfId="11" applyFill="1" applyBorder="1"/>
    <xf numFmtId="0" fontId="68" fillId="8" borderId="151" xfId="11" applyFill="1" applyBorder="1" applyAlignment="1">
      <alignment horizontal="right"/>
    </xf>
    <xf numFmtId="0" fontId="68" fillId="8" borderId="168" xfId="11" applyFill="1" applyBorder="1"/>
    <xf numFmtId="49" fontId="75" fillId="8" borderId="0" xfId="11" applyNumberFormat="1" applyFont="1" applyFill="1" applyAlignment="1">
      <alignment horizontal="right"/>
    </xf>
    <xf numFmtId="0" fontId="68" fillId="8" borderId="0" xfId="11" applyFill="1" applyAlignment="1">
      <alignment horizontal="right"/>
    </xf>
    <xf numFmtId="0" fontId="68" fillId="8" borderId="0" xfId="11" applyFill="1"/>
    <xf numFmtId="0" fontId="68" fillId="0" borderId="0" xfId="11" applyAlignment="1">
      <alignment horizontal="center" vertical="center"/>
    </xf>
    <xf numFmtId="0" fontId="76" fillId="8" borderId="150" xfId="11" applyFont="1" applyFill="1" applyBorder="1" applyAlignment="1">
      <alignment horizontal="center" vertical="center"/>
    </xf>
    <xf numFmtId="0" fontId="76" fillId="8" borderId="152" xfId="11" applyFont="1" applyFill="1" applyBorder="1" applyAlignment="1">
      <alignment horizontal="center" vertical="center"/>
    </xf>
    <xf numFmtId="0" fontId="76" fillId="8" borderId="150" xfId="11" applyFont="1" applyFill="1" applyBorder="1"/>
    <xf numFmtId="0" fontId="76" fillId="8" borderId="152" xfId="11" applyFont="1" applyFill="1" applyBorder="1"/>
    <xf numFmtId="0" fontId="68" fillId="8" borderId="171" xfId="11" applyFill="1" applyBorder="1"/>
    <xf numFmtId="0" fontId="68" fillId="8" borderId="172" xfId="11" applyFill="1" applyBorder="1"/>
    <xf numFmtId="0" fontId="68" fillId="8" borderId="173" xfId="11" applyFill="1" applyBorder="1"/>
    <xf numFmtId="49" fontId="81" fillId="8" borderId="174" xfId="11" applyNumberFormat="1" applyFont="1" applyFill="1" applyBorder="1" applyAlignment="1">
      <alignment horizontal="right" vertical="center"/>
    </xf>
    <xf numFmtId="49" fontId="78" fillId="8" borderId="175" xfId="11" applyNumberFormat="1" applyFont="1" applyFill="1" applyBorder="1" applyAlignment="1">
      <alignment horizontal="right" vertical="center"/>
    </xf>
    <xf numFmtId="0" fontId="68" fillId="8" borderId="176" xfId="11" applyFill="1" applyBorder="1"/>
    <xf numFmtId="0" fontId="68" fillId="8" borderId="177" xfId="11" applyFill="1" applyBorder="1"/>
    <xf numFmtId="0" fontId="68" fillId="8" borderId="180" xfId="11" applyFill="1" applyBorder="1" applyAlignment="1">
      <alignment horizontal="center" vertical="center"/>
    </xf>
    <xf numFmtId="0" fontId="68" fillId="8" borderId="181" xfId="11" applyFill="1" applyBorder="1" applyAlignment="1">
      <alignment horizontal="center" vertical="center"/>
    </xf>
    <xf numFmtId="0" fontId="68" fillId="8" borderId="182" xfId="11" applyFill="1" applyBorder="1" applyAlignment="1">
      <alignment horizontal="center" vertical="center"/>
    </xf>
    <xf numFmtId="49" fontId="83" fillId="8" borderId="183" xfId="11" applyNumberFormat="1" applyFont="1" applyFill="1" applyBorder="1" applyAlignment="1">
      <alignment vertical="center"/>
    </xf>
    <xf numFmtId="0" fontId="68" fillId="8" borderId="185" xfId="11" applyFill="1" applyBorder="1" applyAlignment="1">
      <alignment horizontal="center" vertical="center"/>
    </xf>
    <xf numFmtId="0" fontId="68" fillId="8" borderId="186" xfId="11" applyFill="1" applyBorder="1" applyAlignment="1">
      <alignment horizontal="center" vertical="center"/>
    </xf>
    <xf numFmtId="0" fontId="68" fillId="8" borderId="187" xfId="11" applyFill="1" applyBorder="1" applyAlignment="1">
      <alignment horizontal="center" vertical="center"/>
    </xf>
    <xf numFmtId="49" fontId="83" fillId="8" borderId="188" xfId="11" applyNumberFormat="1" applyFont="1" applyFill="1" applyBorder="1" applyAlignment="1">
      <alignment vertical="center"/>
    </xf>
    <xf numFmtId="49" fontId="75" fillId="13" borderId="189" xfId="11" applyNumberFormat="1" applyFont="1" applyFill="1" applyBorder="1" applyAlignment="1">
      <alignment horizontal="center" vertical="center"/>
    </xf>
    <xf numFmtId="0" fontId="75" fillId="13" borderId="190" xfId="11" applyFont="1" applyFill="1" applyBorder="1" applyAlignment="1">
      <alignment horizontal="center" vertical="center"/>
    </xf>
    <xf numFmtId="49" fontId="75" fillId="13" borderId="130" xfId="11" applyNumberFormat="1" applyFont="1" applyFill="1" applyBorder="1" applyAlignment="1">
      <alignment horizontal="center" vertical="center"/>
    </xf>
    <xf numFmtId="0" fontId="75" fillId="13" borderId="191" xfId="11" applyFont="1" applyFill="1" applyBorder="1" applyAlignment="1">
      <alignment horizontal="center"/>
    </xf>
    <xf numFmtId="0" fontId="68" fillId="8" borderId="160" xfId="11" applyFill="1" applyBorder="1" applyAlignment="1">
      <alignment horizontal="left" vertical="top"/>
    </xf>
    <xf numFmtId="0" fontId="68" fillId="8" borderId="160" xfId="11" applyFill="1" applyBorder="1" applyAlignment="1">
      <alignment wrapText="1"/>
    </xf>
    <xf numFmtId="0" fontId="68" fillId="8" borderId="160" xfId="11" applyFill="1" applyBorder="1" applyAlignment="1">
      <alignment horizontal="left" wrapText="1"/>
    </xf>
    <xf numFmtId="0" fontId="84" fillId="8" borderId="160" xfId="11" applyFont="1" applyFill="1" applyBorder="1" applyAlignment="1">
      <alignment vertical="top" wrapText="1"/>
    </xf>
    <xf numFmtId="0" fontId="68" fillId="8" borderId="161" xfId="11" applyFill="1" applyBorder="1" applyAlignment="1">
      <alignment vertical="top"/>
    </xf>
    <xf numFmtId="0" fontId="84" fillId="8" borderId="161" xfId="11" applyFont="1" applyFill="1" applyBorder="1" applyAlignment="1">
      <alignment vertical="top"/>
    </xf>
    <xf numFmtId="49" fontId="85" fillId="13" borderId="192" xfId="11" applyNumberFormat="1" applyFont="1" applyFill="1" applyBorder="1" applyAlignment="1">
      <alignment horizontal="center" vertical="center" wrapText="1"/>
    </xf>
    <xf numFmtId="49" fontId="85" fillId="13" borderId="193" xfId="11" applyNumberFormat="1" applyFont="1" applyFill="1" applyBorder="1" applyAlignment="1">
      <alignment horizontal="center" vertical="center" wrapText="1"/>
    </xf>
    <xf numFmtId="49" fontId="75" fillId="13" borderId="193" xfId="11" applyNumberFormat="1" applyFont="1" applyFill="1" applyBorder="1" applyAlignment="1">
      <alignment horizontal="center" vertical="center" wrapText="1"/>
    </xf>
    <xf numFmtId="49" fontId="75" fillId="13" borderId="194" xfId="11" applyNumberFormat="1" applyFont="1" applyFill="1" applyBorder="1" applyAlignment="1">
      <alignment horizontal="center" vertical="center" wrapText="1"/>
    </xf>
    <xf numFmtId="49" fontId="81" fillId="8" borderId="175" xfId="11" applyNumberFormat="1" applyFont="1" applyFill="1" applyBorder="1" applyAlignment="1">
      <alignment horizontal="right" vertical="center"/>
    </xf>
    <xf numFmtId="14" fontId="19" fillId="8" borderId="160" xfId="11" applyNumberFormat="1" applyFont="1" applyFill="1" applyBorder="1" applyAlignment="1">
      <alignment vertical="top"/>
    </xf>
    <xf numFmtId="14" fontId="19" fillId="8" borderId="160" xfId="11" applyNumberFormat="1" applyFont="1" applyFill="1" applyBorder="1"/>
    <xf numFmtId="171" fontId="19" fillId="11" borderId="162" xfId="11" applyNumberFormat="1" applyFont="1" applyFill="1" applyBorder="1" applyAlignment="1">
      <alignment horizontal="right" vertical="top" wrapText="1"/>
    </xf>
    <xf numFmtId="171" fontId="19" fillId="11" borderId="162" xfId="11" applyNumberFormat="1" applyFont="1" applyFill="1" applyBorder="1" applyAlignment="1">
      <alignment horizontal="right" wrapText="1"/>
    </xf>
    <xf numFmtId="14" fontId="40" fillId="6" borderId="93" xfId="1" applyNumberFormat="1" applyFont="1" applyFill="1" applyBorder="1" applyAlignment="1" applyProtection="1">
      <alignment horizontal="left"/>
      <protection locked="0"/>
    </xf>
    <xf numFmtId="0" fontId="15" fillId="5" borderId="84" xfId="1" applyFont="1" applyFill="1" applyBorder="1" applyAlignment="1">
      <alignment horizontal="center" vertical="center"/>
    </xf>
    <xf numFmtId="0" fontId="15" fillId="5" borderId="86" xfId="1" applyFont="1" applyFill="1" applyBorder="1" applyAlignment="1">
      <alignment horizontal="center" vertical="center"/>
    </xf>
    <xf numFmtId="0" fontId="15" fillId="5" borderId="85" xfId="1" applyFont="1" applyFill="1" applyBorder="1" applyAlignment="1">
      <alignment horizontal="center" vertical="center"/>
    </xf>
    <xf numFmtId="0" fontId="56" fillId="3" borderId="0" xfId="1" applyFont="1" applyFill="1" applyAlignment="1">
      <alignment horizontal="left" wrapText="1"/>
    </xf>
    <xf numFmtId="0" fontId="57" fillId="0" borderId="0" xfId="1" applyFont="1" applyAlignment="1">
      <alignment horizontal="left" wrapText="1"/>
    </xf>
    <xf numFmtId="0" fontId="58" fillId="3" borderId="111" xfId="1" applyFont="1" applyFill="1" applyBorder="1" applyAlignment="1">
      <alignment horizontal="left" wrapText="1"/>
    </xf>
    <xf numFmtId="0" fontId="59" fillId="0" borderId="111" xfId="1" applyFont="1" applyBorder="1" applyAlignment="1">
      <alignment horizontal="left" wrapText="1"/>
    </xf>
    <xf numFmtId="0" fontId="60" fillId="3" borderId="0" xfId="1" applyFont="1" applyFill="1" applyAlignment="1">
      <alignment horizontal="center" wrapText="1"/>
    </xf>
    <xf numFmtId="0" fontId="61" fillId="0" borderId="0" xfId="1" applyFont="1" applyAlignment="1">
      <alignment horizontal="center" wrapText="1"/>
    </xf>
    <xf numFmtId="0" fontId="17" fillId="3" borderId="0" xfId="1" applyFont="1" applyFill="1" applyAlignment="1">
      <alignment horizontal="center" vertical="center"/>
    </xf>
    <xf numFmtId="0" fontId="19" fillId="0" borderId="0" xfId="1" applyFont="1" applyAlignment="1">
      <alignment horizontal="left" vertical="center" wrapText="1" indent="1"/>
    </xf>
    <xf numFmtId="0" fontId="12" fillId="0" borderId="0" xfId="1" applyFont="1" applyAlignment="1">
      <alignment horizontal="left" vertical="center" wrapText="1"/>
    </xf>
    <xf numFmtId="0" fontId="19" fillId="3" borderId="0" xfId="1" applyFont="1" applyFill="1" applyAlignment="1">
      <alignment horizontal="left" vertical="center" wrapText="1" indent="1"/>
    </xf>
    <xf numFmtId="0" fontId="12" fillId="3" borderId="0" xfId="1" applyFont="1" applyFill="1" applyAlignment="1">
      <alignment horizontal="left" vertical="center" wrapText="1"/>
    </xf>
    <xf numFmtId="0" fontId="19" fillId="0" borderId="0" xfId="1" applyFont="1" applyAlignment="1">
      <alignment horizontal="left" vertical="center" wrapText="1"/>
    </xf>
    <xf numFmtId="0" fontId="19" fillId="3" borderId="0" xfId="1" applyFont="1" applyFill="1" applyAlignment="1">
      <alignment horizontal="left" wrapText="1"/>
    </xf>
    <xf numFmtId="0" fontId="19" fillId="3" borderId="0" xfId="1" applyFont="1" applyFill="1" applyAlignment="1">
      <alignment horizontal="left" vertical="center" wrapText="1"/>
    </xf>
    <xf numFmtId="0" fontId="19" fillId="0" borderId="0" xfId="1" applyFont="1" applyAlignment="1">
      <alignment horizontal="left" wrapText="1"/>
    </xf>
    <xf numFmtId="0" fontId="12" fillId="0" borderId="0" xfId="1" applyFont="1" applyAlignment="1">
      <alignment horizontal="left" wrapText="1"/>
    </xf>
    <xf numFmtId="0" fontId="0" fillId="0" borderId="0" xfId="0" applyAlignment="1">
      <alignment horizontal="left" vertical="center" wrapText="1"/>
    </xf>
    <xf numFmtId="0" fontId="0" fillId="0" borderId="0" xfId="0" applyAlignment="1">
      <alignment horizontal="left" wrapText="1"/>
    </xf>
    <xf numFmtId="0" fontId="14" fillId="5" borderId="13" xfId="1" applyFont="1" applyFill="1" applyBorder="1" applyAlignment="1">
      <alignment horizontal="center" vertical="center"/>
    </xf>
    <xf numFmtId="0" fontId="14" fillId="5" borderId="12" xfId="1" applyFont="1" applyFill="1" applyBorder="1" applyAlignment="1">
      <alignment horizontal="center" vertical="center"/>
    </xf>
    <xf numFmtId="0" fontId="14" fillId="5" borderId="14" xfId="1" applyFont="1" applyFill="1" applyBorder="1" applyAlignment="1">
      <alignment horizontal="center" vertical="center"/>
    </xf>
    <xf numFmtId="0" fontId="52" fillId="6" borderId="0" xfId="0" applyFont="1" applyFill="1" applyAlignment="1">
      <alignment horizontal="center"/>
    </xf>
    <xf numFmtId="0" fontId="8" fillId="5" borderId="13" xfId="0" applyFont="1" applyFill="1" applyBorder="1" applyAlignment="1">
      <alignment horizontal="center"/>
    </xf>
    <xf numFmtId="0" fontId="8" fillId="5" borderId="12" xfId="0" applyFont="1" applyFill="1" applyBorder="1" applyAlignment="1">
      <alignment horizontal="center"/>
    </xf>
    <xf numFmtId="0" fontId="8" fillId="5" borderId="14" xfId="0" applyFont="1" applyFill="1" applyBorder="1" applyAlignment="1">
      <alignment horizontal="center"/>
    </xf>
    <xf numFmtId="0" fontId="0" fillId="6" borderId="12" xfId="0" applyFill="1" applyBorder="1" applyAlignment="1">
      <alignment horizontal="center"/>
    </xf>
    <xf numFmtId="0" fontId="0" fillId="6" borderId="39" xfId="0" applyFill="1" applyBorder="1" applyAlignment="1">
      <alignment horizontal="center"/>
    </xf>
    <xf numFmtId="0" fontId="50" fillId="0" borderId="75" xfId="0" applyFont="1" applyBorder="1" applyAlignment="1" applyProtection="1">
      <alignment horizontal="left"/>
      <protection locked="0"/>
    </xf>
    <xf numFmtId="0" fontId="50" fillId="0" borderId="118" xfId="0" applyFont="1" applyBorder="1" applyAlignment="1" applyProtection="1">
      <alignment horizontal="left"/>
      <protection locked="0"/>
    </xf>
    <xf numFmtId="0" fontId="50" fillId="0" borderId="119" xfId="0" applyFont="1" applyBorder="1" applyAlignment="1" applyProtection="1">
      <alignment horizontal="left"/>
      <protection locked="0"/>
    </xf>
    <xf numFmtId="0" fontId="50" fillId="0" borderId="32" xfId="0" applyFont="1" applyBorder="1" applyAlignment="1" applyProtection="1">
      <alignment horizontal="left"/>
      <protection locked="0"/>
    </xf>
    <xf numFmtId="0" fontId="50" fillId="0" borderId="86" xfId="0" applyFont="1" applyBorder="1" applyAlignment="1" applyProtection="1">
      <alignment horizontal="left"/>
      <protection locked="0"/>
    </xf>
    <xf numFmtId="0" fontId="50" fillId="0" borderId="112" xfId="0" applyFont="1" applyBorder="1" applyAlignment="1" applyProtection="1">
      <alignment horizontal="left"/>
      <protection locked="0"/>
    </xf>
    <xf numFmtId="0" fontId="2" fillId="0" borderId="117" xfId="0" applyFont="1" applyBorder="1" applyAlignment="1">
      <alignment horizontal="left"/>
    </xf>
    <xf numFmtId="0" fontId="2" fillId="0" borderId="109" xfId="0" applyFont="1" applyBorder="1" applyAlignment="1">
      <alignment horizontal="left"/>
    </xf>
    <xf numFmtId="0" fontId="2" fillId="0" borderId="125" xfId="0" applyFont="1" applyBorder="1" applyAlignment="1">
      <alignment horizontal="left"/>
    </xf>
    <xf numFmtId="0" fontId="0" fillId="0" borderId="124" xfId="0" applyBorder="1" applyAlignment="1">
      <alignment horizontal="left" wrapText="1"/>
    </xf>
    <xf numFmtId="0" fontId="0" fillId="0" borderId="109" xfId="0" applyBorder="1" applyAlignment="1">
      <alignment horizontal="left" wrapText="1"/>
    </xf>
    <xf numFmtId="0" fontId="0" fillId="0" borderId="110" xfId="0" applyBorder="1" applyAlignment="1">
      <alignment horizontal="left" wrapText="1"/>
    </xf>
    <xf numFmtId="0" fontId="2" fillId="0" borderId="45" xfId="0" applyFont="1" applyBorder="1" applyAlignment="1">
      <alignment horizontal="left"/>
    </xf>
    <xf numFmtId="0" fontId="2" fillId="0" borderId="24" xfId="0" applyFont="1" applyBorder="1" applyAlignment="1">
      <alignment horizontal="left"/>
    </xf>
    <xf numFmtId="0" fontId="2" fillId="0" borderId="126" xfId="0" applyFont="1" applyBorder="1" applyAlignment="1">
      <alignment horizontal="left"/>
    </xf>
    <xf numFmtId="0" fontId="0" fillId="0" borderId="32" xfId="0" applyBorder="1"/>
    <xf numFmtId="0" fontId="0" fillId="0" borderId="86" xfId="0" applyBorder="1"/>
    <xf numFmtId="0" fontId="0" fillId="0" borderId="112" xfId="0" applyBorder="1"/>
    <xf numFmtId="0" fontId="0" fillId="0" borderId="75" xfId="0" applyBorder="1"/>
    <xf numFmtId="0" fontId="0" fillId="0" borderId="118" xfId="0" applyBorder="1"/>
    <xf numFmtId="0" fontId="0" fillId="0" borderId="119" xfId="0" applyBorder="1"/>
    <xf numFmtId="0" fontId="0" fillId="0" borderId="117" xfId="0" applyBorder="1"/>
    <xf numFmtId="0" fontId="0" fillId="0" borderId="109" xfId="0" applyBorder="1"/>
    <xf numFmtId="0" fontId="0" fillId="0" borderId="110" xfId="0" applyBorder="1"/>
    <xf numFmtId="0" fontId="0" fillId="0" borderId="117" xfId="0" applyBorder="1" applyAlignment="1">
      <alignment horizontal="left"/>
    </xf>
    <xf numFmtId="0" fontId="0" fillId="0" borderId="110" xfId="0" applyBorder="1" applyAlignment="1">
      <alignment horizontal="left"/>
    </xf>
    <xf numFmtId="0" fontId="0" fillId="0" borderId="32" xfId="0" applyBorder="1" applyAlignment="1">
      <alignment horizontal="left"/>
    </xf>
    <xf numFmtId="0" fontId="0" fillId="0" borderId="112" xfId="0" applyBorder="1" applyAlignment="1">
      <alignment horizontal="left"/>
    </xf>
    <xf numFmtId="0" fontId="0" fillId="0" borderId="40" xfId="0" applyBorder="1" applyAlignment="1">
      <alignment horizontal="left" wrapText="1"/>
    </xf>
    <xf numFmtId="0" fontId="0" fillId="0" borderId="24" xfId="0" applyBorder="1" applyAlignment="1">
      <alignment horizontal="left" wrapText="1"/>
    </xf>
    <xf numFmtId="0" fontId="0" fillId="0" borderId="41" xfId="0" applyBorder="1" applyAlignment="1">
      <alignment horizontal="left" wrapText="1"/>
    </xf>
    <xf numFmtId="0" fontId="16" fillId="5" borderId="13" xfId="4" applyFont="1" applyFill="1" applyBorder="1" applyAlignment="1" applyProtection="1">
      <alignment horizontal="center"/>
      <protection locked="0"/>
    </xf>
    <xf numFmtId="0" fontId="16" fillId="5" borderId="12" xfId="4" applyFont="1" applyFill="1" applyBorder="1" applyAlignment="1" applyProtection="1">
      <alignment horizontal="center"/>
      <protection locked="0"/>
    </xf>
    <xf numFmtId="0" fontId="16" fillId="5" borderId="14" xfId="4" applyFont="1" applyFill="1" applyBorder="1" applyAlignment="1" applyProtection="1">
      <alignment horizontal="center"/>
      <protection locked="0"/>
    </xf>
    <xf numFmtId="0" fontId="16" fillId="5" borderId="13" xfId="1" applyFont="1" applyFill="1" applyBorder="1" applyAlignment="1">
      <alignment horizontal="center"/>
    </xf>
    <xf numFmtId="0" fontId="16" fillId="5" borderId="12" xfId="1" applyFont="1" applyFill="1" applyBorder="1" applyAlignment="1">
      <alignment horizontal="center"/>
    </xf>
    <xf numFmtId="0" fontId="53" fillId="6" borderId="0" xfId="1" applyFont="1" applyFill="1" applyAlignment="1" applyProtection="1">
      <alignment horizontal="center"/>
      <protection locked="0"/>
    </xf>
    <xf numFmtId="0" fontId="52" fillId="0" borderId="0" xfId="0" applyFont="1" applyAlignment="1">
      <alignment horizontal="center"/>
    </xf>
    <xf numFmtId="0" fontId="13" fillId="5" borderId="13" xfId="5" applyFont="1" applyFill="1" applyBorder="1" applyAlignment="1">
      <alignment horizontal="left"/>
    </xf>
    <xf numFmtId="0" fontId="13" fillId="5" borderId="12" xfId="5" applyFont="1" applyFill="1" applyBorder="1" applyAlignment="1">
      <alignment horizontal="left"/>
    </xf>
    <xf numFmtId="0" fontId="2" fillId="5" borderId="13" xfId="0" applyFont="1" applyFill="1" applyBorder="1" applyAlignment="1">
      <alignment horizontal="center" wrapText="1"/>
    </xf>
    <xf numFmtId="0" fontId="2" fillId="5" borderId="14" xfId="0" applyFont="1" applyFill="1" applyBorder="1" applyAlignment="1">
      <alignment horizontal="center" wrapText="1"/>
    </xf>
    <xf numFmtId="0" fontId="2" fillId="5" borderId="13" xfId="0" applyFont="1" applyFill="1" applyBorder="1" applyAlignment="1">
      <alignment horizontal="center"/>
    </xf>
    <xf numFmtId="0" fontId="2" fillId="5" borderId="12" xfId="0" applyFont="1" applyFill="1" applyBorder="1" applyAlignment="1">
      <alignment horizontal="center"/>
    </xf>
    <xf numFmtId="0" fontId="2" fillId="5" borderId="14" xfId="0" applyFont="1" applyFill="1" applyBorder="1" applyAlignment="1">
      <alignment horizontal="center"/>
    </xf>
    <xf numFmtId="0" fontId="53" fillId="0" borderId="0" xfId="1" applyFont="1" applyAlignment="1">
      <alignment horizontal="center"/>
    </xf>
    <xf numFmtId="0" fontId="52" fillId="6" borderId="4" xfId="0" applyFont="1" applyFill="1" applyBorder="1" applyAlignment="1">
      <alignment horizontal="center"/>
    </xf>
    <xf numFmtId="0" fontId="16" fillId="0" borderId="0" xfId="1" applyFont="1" applyAlignment="1">
      <alignment horizontal="left" vertical="center" wrapText="1"/>
    </xf>
    <xf numFmtId="0" fontId="16" fillId="5" borderId="23" xfId="1" applyFont="1" applyFill="1" applyBorder="1" applyAlignment="1">
      <alignment horizontal="left"/>
    </xf>
    <xf numFmtId="0" fontId="16" fillId="5" borderId="22" xfId="1" applyFont="1" applyFill="1" applyBorder="1" applyAlignment="1">
      <alignment horizontal="left"/>
    </xf>
    <xf numFmtId="0" fontId="16" fillId="5" borderId="21" xfId="1" applyFont="1" applyFill="1" applyBorder="1" applyAlignment="1">
      <alignment horizontal="left"/>
    </xf>
    <xf numFmtId="0" fontId="16" fillId="5" borderId="3" xfId="1" applyFont="1" applyFill="1" applyBorder="1" applyAlignment="1">
      <alignment horizontal="left"/>
    </xf>
    <xf numFmtId="0" fontId="16" fillId="5" borderId="2" xfId="1" applyFont="1" applyFill="1" applyBorder="1" applyAlignment="1">
      <alignment horizontal="left"/>
    </xf>
    <xf numFmtId="0" fontId="16" fillId="5" borderId="1" xfId="1" applyFont="1" applyFill="1" applyBorder="1" applyAlignment="1">
      <alignment horizontal="left"/>
    </xf>
    <xf numFmtId="0" fontId="48" fillId="0" borderId="18" xfId="0" applyFont="1" applyBorder="1" applyAlignment="1">
      <alignment horizontal="left"/>
    </xf>
    <xf numFmtId="0" fontId="48" fillId="0" borderId="17" xfId="0" applyFont="1" applyBorder="1" applyAlignment="1">
      <alignment horizontal="left"/>
    </xf>
    <xf numFmtId="0" fontId="0" fillId="0" borderId="10" xfId="0" applyBorder="1" applyAlignment="1">
      <alignment horizontal="center"/>
    </xf>
    <xf numFmtId="0" fontId="48" fillId="0" borderId="11" xfId="0" applyFont="1" applyBorder="1" applyAlignment="1">
      <alignment horizontal="left"/>
    </xf>
    <xf numFmtId="0" fontId="48" fillId="0" borderId="10" xfId="0" applyFont="1" applyBorder="1" applyAlignment="1">
      <alignment horizontal="left"/>
    </xf>
    <xf numFmtId="0" fontId="53" fillId="6" borderId="0" xfId="1" applyFont="1" applyFill="1" applyAlignment="1">
      <alignment horizontal="center"/>
    </xf>
    <xf numFmtId="0" fontId="0" fillId="0" borderId="25" xfId="0" applyBorder="1"/>
    <xf numFmtId="0" fontId="0" fillId="0" borderId="36" xfId="0" applyBorder="1"/>
    <xf numFmtId="0" fontId="0" fillId="0" borderId="37" xfId="0" applyBorder="1"/>
    <xf numFmtId="0" fontId="0" fillId="0" borderId="25" xfId="0" applyBorder="1" applyAlignment="1">
      <alignment horizontal="left"/>
    </xf>
    <xf numFmtId="0" fontId="0" fillId="0" borderId="37" xfId="0" applyBorder="1" applyAlignment="1">
      <alignment horizontal="left"/>
    </xf>
    <xf numFmtId="0" fontId="0" fillId="0" borderId="11" xfId="0" applyBorder="1"/>
    <xf numFmtId="0" fontId="0" fillId="0" borderId="10" xfId="0" applyBorder="1"/>
    <xf numFmtId="0" fontId="0" fillId="0" borderId="9" xfId="0" applyBorder="1"/>
    <xf numFmtId="0" fontId="0" fillId="0" borderId="11" xfId="0" applyBorder="1" applyAlignment="1">
      <alignment horizontal="left"/>
    </xf>
    <xf numFmtId="0" fontId="0" fillId="0" borderId="9" xfId="0" applyBorder="1" applyAlignment="1">
      <alignment horizontal="left"/>
    </xf>
    <xf numFmtId="0" fontId="0" fillId="0" borderId="11" xfId="0" applyBorder="1" applyAlignment="1">
      <alignment horizontal="center"/>
    </xf>
    <xf numFmtId="0" fontId="0" fillId="0" borderId="9" xfId="0" applyBorder="1" applyAlignment="1">
      <alignment horizontal="center"/>
    </xf>
    <xf numFmtId="0" fontId="9" fillId="0" borderId="18" xfId="0" applyFont="1" applyBorder="1" applyAlignment="1">
      <alignment horizontal="center"/>
    </xf>
    <xf numFmtId="0" fontId="9" fillId="0" borderId="17" xfId="0" applyFont="1" applyBorder="1" applyAlignment="1">
      <alignment horizontal="center"/>
    </xf>
    <xf numFmtId="0" fontId="9" fillId="0" borderId="20" xfId="0" applyFont="1" applyBorder="1" applyAlignment="1">
      <alignment horizontal="center"/>
    </xf>
    <xf numFmtId="0" fontId="0" fillId="0" borderId="18" xfId="0" applyBorder="1"/>
    <xf numFmtId="0" fontId="0" fillId="0" borderId="17" xfId="0" applyBorder="1"/>
    <xf numFmtId="0" fontId="0" fillId="0" borderId="20" xfId="0" applyBorder="1"/>
    <xf numFmtId="0" fontId="13" fillId="6" borderId="25" xfId="5" applyFont="1" applyFill="1" applyBorder="1" applyAlignment="1">
      <alignment horizontal="center" wrapText="1"/>
    </xf>
    <xf numFmtId="0" fontId="13" fillId="6" borderId="36" xfId="5" applyFont="1" applyFill="1" applyBorder="1" applyAlignment="1">
      <alignment horizontal="center" wrapText="1"/>
    </xf>
    <xf numFmtId="0" fontId="13" fillId="6" borderId="37" xfId="5" applyFont="1" applyFill="1" applyBorder="1" applyAlignment="1">
      <alignment horizontal="center" wrapText="1"/>
    </xf>
    <xf numFmtId="0" fontId="13" fillId="6" borderId="13" xfId="5" applyFont="1" applyFill="1" applyBorder="1" applyAlignment="1">
      <alignment horizontal="center"/>
    </xf>
    <xf numFmtId="0" fontId="13" fillId="6" borderId="12" xfId="5" applyFont="1" applyFill="1" applyBorder="1" applyAlignment="1">
      <alignment horizontal="center"/>
    </xf>
    <xf numFmtId="0" fontId="13" fillId="6" borderId="14" xfId="5" applyFont="1" applyFill="1" applyBorder="1" applyAlignment="1">
      <alignment horizontal="center"/>
    </xf>
    <xf numFmtId="0" fontId="53" fillId="6" borderId="0" xfId="5" applyFont="1" applyFill="1" applyAlignment="1">
      <alignment horizontal="center"/>
    </xf>
    <xf numFmtId="0" fontId="52" fillId="6" borderId="22" xfId="0" applyFont="1" applyFill="1" applyBorder="1" applyAlignment="1">
      <alignment horizontal="center"/>
    </xf>
    <xf numFmtId="0" fontId="41" fillId="5" borderId="84" xfId="1" applyFont="1" applyFill="1" applyBorder="1" applyAlignment="1" applyProtection="1">
      <alignment horizontal="center"/>
      <protection locked="0"/>
    </xf>
    <xf numFmtId="0" fontId="41" fillId="5" borderId="86" xfId="1" applyFont="1" applyFill="1" applyBorder="1" applyAlignment="1" applyProtection="1">
      <alignment horizontal="center"/>
      <protection locked="0"/>
    </xf>
    <xf numFmtId="0" fontId="41" fillId="5" borderId="85" xfId="1" applyFont="1" applyFill="1" applyBorder="1" applyAlignment="1" applyProtection="1">
      <alignment horizontal="center"/>
      <protection locked="0"/>
    </xf>
    <xf numFmtId="0" fontId="53" fillId="6" borderId="0" xfId="5" applyFont="1" applyFill="1" applyAlignment="1" applyProtection="1">
      <alignment horizontal="center" wrapText="1"/>
      <protection locked="0"/>
    </xf>
    <xf numFmtId="0" fontId="69" fillId="10" borderId="136" xfId="11" applyFont="1" applyFill="1" applyBorder="1" applyAlignment="1">
      <alignment vertical="center" wrapText="1"/>
    </xf>
    <xf numFmtId="0" fontId="69" fillId="10" borderId="135" xfId="11" applyFont="1" applyFill="1" applyBorder="1" applyAlignment="1">
      <alignment vertical="center" wrapText="1"/>
    </xf>
    <xf numFmtId="0" fontId="69" fillId="10" borderId="134" xfId="11" applyFont="1" applyFill="1" applyBorder="1" applyAlignment="1">
      <alignment vertical="center" wrapText="1"/>
    </xf>
    <xf numFmtId="49" fontId="80" fillId="8" borderId="0" xfId="11" applyNumberFormat="1" applyFont="1" applyFill="1" applyAlignment="1">
      <alignment horizontal="center"/>
    </xf>
    <xf numFmtId="0" fontId="77" fillId="0" borderId="0" xfId="11" applyFont="1"/>
    <xf numFmtId="0" fontId="79" fillId="11" borderId="170" xfId="11" applyFont="1" applyFill="1" applyBorder="1" applyAlignment="1">
      <alignment horizontal="center" wrapText="1"/>
    </xf>
    <xf numFmtId="0" fontId="79" fillId="11" borderId="142" xfId="11" applyFont="1" applyFill="1" applyBorder="1" applyAlignment="1">
      <alignment horizontal="center" wrapText="1"/>
    </xf>
    <xf numFmtId="0" fontId="79" fillId="11" borderId="169" xfId="11" applyFont="1" applyFill="1" applyBorder="1" applyAlignment="1">
      <alignment horizontal="center" wrapText="1"/>
    </xf>
    <xf numFmtId="49" fontId="78" fillId="8" borderId="0" xfId="11" applyNumberFormat="1" applyFont="1" applyFill="1" applyAlignment="1">
      <alignment horizontal="center" vertical="center"/>
    </xf>
    <xf numFmtId="0" fontId="77" fillId="0" borderId="0" xfId="11" applyFont="1" applyAlignment="1">
      <alignment horizontal="center" vertical="center"/>
    </xf>
    <xf numFmtId="0" fontId="68" fillId="12" borderId="149" xfId="11" applyFill="1" applyBorder="1" applyAlignment="1">
      <alignment vertical="center" wrapText="1"/>
    </xf>
    <xf numFmtId="0" fontId="68" fillId="12" borderId="148" xfId="11" applyFill="1" applyBorder="1" applyAlignment="1">
      <alignment vertical="center" wrapText="1"/>
    </xf>
    <xf numFmtId="0" fontId="68" fillId="12" borderId="147" xfId="11" applyFill="1" applyBorder="1" applyAlignment="1">
      <alignment vertical="center" wrapText="1"/>
    </xf>
    <xf numFmtId="0" fontId="72" fillId="12" borderId="149" xfId="11" applyFont="1" applyFill="1" applyBorder="1" applyAlignment="1">
      <alignment horizontal="center" vertical="center" wrapText="1"/>
    </xf>
    <xf numFmtId="0" fontId="72" fillId="12" borderId="148" xfId="11" applyFont="1" applyFill="1" applyBorder="1" applyAlignment="1">
      <alignment horizontal="center" vertical="center" wrapText="1"/>
    </xf>
    <xf numFmtId="0" fontId="72" fillId="12" borderId="147" xfId="11" applyFont="1" applyFill="1" applyBorder="1" applyAlignment="1">
      <alignment horizontal="center" vertical="center" wrapText="1"/>
    </xf>
    <xf numFmtId="0" fontId="69" fillId="10" borderId="143" xfId="11" applyFont="1" applyFill="1" applyBorder="1" applyAlignment="1">
      <alignment vertical="center" wrapText="1"/>
    </xf>
    <xf numFmtId="0" fontId="69" fillId="10" borderId="142" xfId="11" applyFont="1" applyFill="1" applyBorder="1" applyAlignment="1">
      <alignment vertical="center" wrapText="1"/>
    </xf>
    <xf numFmtId="0" fontId="69" fillId="10" borderId="141" xfId="11" applyFont="1" applyFill="1" applyBorder="1" applyAlignment="1">
      <alignment vertical="center" wrapText="1"/>
    </xf>
    <xf numFmtId="49" fontId="71" fillId="9" borderId="179" xfId="11" applyNumberFormat="1" applyFont="1" applyFill="1" applyBorder="1" applyAlignment="1">
      <alignment horizontal="left" vertical="center"/>
    </xf>
    <xf numFmtId="0" fontId="77" fillId="10" borderId="167" xfId="11" applyFont="1" applyFill="1" applyBorder="1"/>
    <xf numFmtId="0" fontId="77" fillId="10" borderId="178" xfId="11" applyFont="1" applyFill="1" applyBorder="1"/>
    <xf numFmtId="49" fontId="88" fillId="8" borderId="0" xfId="11" applyNumberFormat="1" applyFont="1" applyFill="1" applyAlignment="1">
      <alignment horizontal="center"/>
    </xf>
    <xf numFmtId="49" fontId="87" fillId="13" borderId="191" xfId="11" applyNumberFormat="1" applyFont="1" applyFill="1" applyBorder="1" applyAlignment="1">
      <alignment horizontal="center" vertical="center"/>
    </xf>
    <xf numFmtId="0" fontId="86" fillId="0" borderId="130" xfId="11" applyFont="1" applyBorder="1"/>
    <xf numFmtId="0" fontId="86" fillId="0" borderId="190" xfId="11" applyFont="1" applyBorder="1"/>
    <xf numFmtId="49" fontId="75" fillId="13" borderId="191" xfId="11" applyNumberFormat="1" applyFont="1" applyFill="1" applyBorder="1" applyAlignment="1">
      <alignment horizontal="center" vertical="center"/>
    </xf>
    <xf numFmtId="0" fontId="77" fillId="0" borderId="130" xfId="11" applyFont="1" applyBorder="1"/>
    <xf numFmtId="0" fontId="77" fillId="0" borderId="190" xfId="11" applyFont="1" applyBorder="1"/>
    <xf numFmtId="49" fontId="71" fillId="9" borderId="184" xfId="11" applyNumberFormat="1" applyFont="1" applyFill="1" applyBorder="1" applyAlignment="1">
      <alignment horizontal="left" vertical="center"/>
    </xf>
    <xf numFmtId="0" fontId="77" fillId="10" borderId="181" xfId="11" applyFont="1" applyFill="1" applyBorder="1"/>
    <xf numFmtId="0" fontId="77" fillId="10" borderId="180" xfId="11" applyFont="1" applyFill="1" applyBorder="1"/>
  </cellXfs>
  <cellStyles count="12">
    <cellStyle name="Comma 2" xfId="3" xr:uid="{00000000-0005-0000-0000-000000000000}"/>
    <cellStyle name="Comma 3" xfId="7" xr:uid="{00000000-0005-0000-0000-000001000000}"/>
    <cellStyle name="Comma 4" xfId="9" xr:uid="{00000000-0005-0000-0000-000002000000}"/>
    <cellStyle name="Comma 5" xfId="10" xr:uid="{00000000-0005-0000-0000-000003000000}"/>
    <cellStyle name="Comma_F9-0A Finance Cash Sheets North Sudan" xfId="8" xr:uid="{00000000-0005-0000-0000-000004000000}"/>
    <cellStyle name="Hyperlink" xfId="2" builtinId="8"/>
    <cellStyle name="Hyperlink 2" xfId="6" xr:uid="{00000000-0005-0000-0000-000006000000}"/>
    <cellStyle name="Normal" xfId="0" builtinId="0"/>
    <cellStyle name="Normal 2" xfId="1" xr:uid="{00000000-0005-0000-0000-000008000000}"/>
    <cellStyle name="Normal 3" xfId="5" xr:uid="{00000000-0005-0000-0000-000009000000}"/>
    <cellStyle name="Normal 4" xfId="11" xr:uid="{00000000-0005-0000-0000-00000A000000}"/>
    <cellStyle name="Normal_Finance forms 2006" xfId="4" xr:uid="{00000000-0005-0000-0000-00000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371475</xdr:rowOff>
    </xdr:from>
    <xdr:to>
      <xdr:col>1</xdr:col>
      <xdr:colOff>542925</xdr:colOff>
      <xdr:row>32</xdr:row>
      <xdr:rowOff>371475</xdr:rowOff>
    </xdr:to>
    <xdr:cxnSp macro="">
      <xdr:nvCxnSpPr>
        <xdr:cNvPr id="11" name="Straight Arrow Connector 10">
          <a:extLst>
            <a:ext uri="{FF2B5EF4-FFF2-40B4-BE49-F238E27FC236}">
              <a16:creationId xmlns:a16="http://schemas.microsoft.com/office/drawing/2014/main" id="{00000000-0008-0000-0000-00000B000000}"/>
            </a:ext>
          </a:extLst>
        </xdr:cNvPr>
        <xdr:cNvCxnSpPr/>
      </xdr:nvCxnSpPr>
      <xdr:spPr>
        <a:xfrm>
          <a:off x="1838325" y="12201525"/>
          <a:ext cx="533400" cy="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0</xdr:colOff>
      <xdr:row>34</xdr:row>
      <xdr:rowOff>285750</xdr:rowOff>
    </xdr:from>
    <xdr:to>
      <xdr:col>1</xdr:col>
      <xdr:colOff>533400</xdr:colOff>
      <xdr:row>34</xdr:row>
      <xdr:rowOff>285750</xdr:rowOff>
    </xdr:to>
    <xdr:cxnSp macro="">
      <xdr:nvCxnSpPr>
        <xdr:cNvPr id="12" name="Straight Arrow Connector 11">
          <a:extLst>
            <a:ext uri="{FF2B5EF4-FFF2-40B4-BE49-F238E27FC236}">
              <a16:creationId xmlns:a16="http://schemas.microsoft.com/office/drawing/2014/main" id="{00000000-0008-0000-0000-00000C000000}"/>
            </a:ext>
          </a:extLst>
        </xdr:cNvPr>
        <xdr:cNvCxnSpPr/>
      </xdr:nvCxnSpPr>
      <xdr:spPr>
        <a:xfrm>
          <a:off x="1828800" y="13563600"/>
          <a:ext cx="533400" cy="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0</xdr:colOff>
      <xdr:row>36</xdr:row>
      <xdr:rowOff>200025</xdr:rowOff>
    </xdr:from>
    <xdr:to>
      <xdr:col>1</xdr:col>
      <xdr:colOff>533400</xdr:colOff>
      <xdr:row>36</xdr:row>
      <xdr:rowOff>200025</xdr:rowOff>
    </xdr:to>
    <xdr:cxnSp macro="">
      <xdr:nvCxnSpPr>
        <xdr:cNvPr id="13" name="Straight Arrow Connector 12">
          <a:extLst>
            <a:ext uri="{FF2B5EF4-FFF2-40B4-BE49-F238E27FC236}">
              <a16:creationId xmlns:a16="http://schemas.microsoft.com/office/drawing/2014/main" id="{00000000-0008-0000-0000-00000D000000}"/>
            </a:ext>
          </a:extLst>
        </xdr:cNvPr>
        <xdr:cNvCxnSpPr/>
      </xdr:nvCxnSpPr>
      <xdr:spPr>
        <a:xfrm>
          <a:off x="1828800" y="14297025"/>
          <a:ext cx="533400" cy="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0</xdr:colOff>
      <xdr:row>30</xdr:row>
      <xdr:rowOff>323850</xdr:rowOff>
    </xdr:from>
    <xdr:to>
      <xdr:col>1</xdr:col>
      <xdr:colOff>533400</xdr:colOff>
      <xdr:row>30</xdr:row>
      <xdr:rowOff>323850</xdr:rowOff>
    </xdr:to>
    <xdr:cxnSp macro="">
      <xdr:nvCxnSpPr>
        <xdr:cNvPr id="14" name="Straight Arrow Connector 13">
          <a:extLst>
            <a:ext uri="{FF2B5EF4-FFF2-40B4-BE49-F238E27FC236}">
              <a16:creationId xmlns:a16="http://schemas.microsoft.com/office/drawing/2014/main" id="{00000000-0008-0000-0000-00000E000000}"/>
            </a:ext>
          </a:extLst>
        </xdr:cNvPr>
        <xdr:cNvCxnSpPr/>
      </xdr:nvCxnSpPr>
      <xdr:spPr>
        <a:xfrm>
          <a:off x="1828800" y="11296650"/>
          <a:ext cx="533400" cy="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0</xdr:colOff>
      <xdr:row>16</xdr:row>
      <xdr:rowOff>428625</xdr:rowOff>
    </xdr:from>
    <xdr:to>
      <xdr:col>1</xdr:col>
      <xdr:colOff>533400</xdr:colOff>
      <xdr:row>16</xdr:row>
      <xdr:rowOff>428625</xdr:rowOff>
    </xdr:to>
    <xdr:cxnSp macro="">
      <xdr:nvCxnSpPr>
        <xdr:cNvPr id="16" name="Straight Arrow Connector 15">
          <a:extLst>
            <a:ext uri="{FF2B5EF4-FFF2-40B4-BE49-F238E27FC236}">
              <a16:creationId xmlns:a16="http://schemas.microsoft.com/office/drawing/2014/main" id="{00000000-0008-0000-0000-000010000000}"/>
            </a:ext>
          </a:extLst>
        </xdr:cNvPr>
        <xdr:cNvCxnSpPr/>
      </xdr:nvCxnSpPr>
      <xdr:spPr>
        <a:xfrm>
          <a:off x="1828800" y="3914775"/>
          <a:ext cx="533400" cy="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0</xdr:colOff>
      <xdr:row>18</xdr:row>
      <xdr:rowOff>209550</xdr:rowOff>
    </xdr:from>
    <xdr:to>
      <xdr:col>1</xdr:col>
      <xdr:colOff>533400</xdr:colOff>
      <xdr:row>18</xdr:row>
      <xdr:rowOff>209550</xdr:rowOff>
    </xdr:to>
    <xdr:cxnSp macro="">
      <xdr:nvCxnSpPr>
        <xdr:cNvPr id="17" name="Straight Arrow Connector 16">
          <a:extLst>
            <a:ext uri="{FF2B5EF4-FFF2-40B4-BE49-F238E27FC236}">
              <a16:creationId xmlns:a16="http://schemas.microsoft.com/office/drawing/2014/main" id="{00000000-0008-0000-0000-000011000000}"/>
            </a:ext>
          </a:extLst>
        </xdr:cNvPr>
        <xdr:cNvCxnSpPr/>
      </xdr:nvCxnSpPr>
      <xdr:spPr>
        <a:xfrm>
          <a:off x="1828800" y="4743450"/>
          <a:ext cx="533400" cy="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0</xdr:colOff>
      <xdr:row>20</xdr:row>
      <xdr:rowOff>476250</xdr:rowOff>
    </xdr:from>
    <xdr:to>
      <xdr:col>1</xdr:col>
      <xdr:colOff>533400</xdr:colOff>
      <xdr:row>20</xdr:row>
      <xdr:rowOff>476250</xdr:rowOff>
    </xdr:to>
    <xdr:cxnSp macro="">
      <xdr:nvCxnSpPr>
        <xdr:cNvPr id="19" name="Straight Arrow Connector 18">
          <a:extLst>
            <a:ext uri="{FF2B5EF4-FFF2-40B4-BE49-F238E27FC236}">
              <a16:creationId xmlns:a16="http://schemas.microsoft.com/office/drawing/2014/main" id="{00000000-0008-0000-0000-000013000000}"/>
            </a:ext>
          </a:extLst>
        </xdr:cNvPr>
        <xdr:cNvCxnSpPr/>
      </xdr:nvCxnSpPr>
      <xdr:spPr>
        <a:xfrm>
          <a:off x="1828800" y="5629275"/>
          <a:ext cx="533400" cy="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0</xdr:colOff>
      <xdr:row>24</xdr:row>
      <xdr:rowOff>257175</xdr:rowOff>
    </xdr:from>
    <xdr:to>
      <xdr:col>1</xdr:col>
      <xdr:colOff>533400</xdr:colOff>
      <xdr:row>24</xdr:row>
      <xdr:rowOff>257175</xdr:rowOff>
    </xdr:to>
    <xdr:cxnSp macro="">
      <xdr:nvCxnSpPr>
        <xdr:cNvPr id="20" name="Straight Arrow Connector 19">
          <a:extLst>
            <a:ext uri="{FF2B5EF4-FFF2-40B4-BE49-F238E27FC236}">
              <a16:creationId xmlns:a16="http://schemas.microsoft.com/office/drawing/2014/main" id="{00000000-0008-0000-0000-000014000000}"/>
            </a:ext>
          </a:extLst>
        </xdr:cNvPr>
        <xdr:cNvCxnSpPr/>
      </xdr:nvCxnSpPr>
      <xdr:spPr>
        <a:xfrm>
          <a:off x="1828800" y="6581775"/>
          <a:ext cx="533400" cy="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0</xdr:colOff>
      <xdr:row>22</xdr:row>
      <xdr:rowOff>228600</xdr:rowOff>
    </xdr:from>
    <xdr:to>
      <xdr:col>1</xdr:col>
      <xdr:colOff>533400</xdr:colOff>
      <xdr:row>22</xdr:row>
      <xdr:rowOff>228600</xdr:rowOff>
    </xdr:to>
    <xdr:cxnSp macro="">
      <xdr:nvCxnSpPr>
        <xdr:cNvPr id="21" name="Straight Arrow Connector 20">
          <a:extLst>
            <a:ext uri="{FF2B5EF4-FFF2-40B4-BE49-F238E27FC236}">
              <a16:creationId xmlns:a16="http://schemas.microsoft.com/office/drawing/2014/main" id="{00000000-0008-0000-0000-000015000000}"/>
            </a:ext>
          </a:extLst>
        </xdr:cNvPr>
        <xdr:cNvCxnSpPr/>
      </xdr:nvCxnSpPr>
      <xdr:spPr>
        <a:xfrm>
          <a:off x="1828800" y="7296150"/>
          <a:ext cx="533400" cy="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0</xdr:colOff>
      <xdr:row>26</xdr:row>
      <xdr:rowOff>381000</xdr:rowOff>
    </xdr:from>
    <xdr:to>
      <xdr:col>1</xdr:col>
      <xdr:colOff>533400</xdr:colOff>
      <xdr:row>26</xdr:row>
      <xdr:rowOff>381000</xdr:rowOff>
    </xdr:to>
    <xdr:cxnSp macro="">
      <xdr:nvCxnSpPr>
        <xdr:cNvPr id="23" name="Straight Arrow Connector 22">
          <a:extLst>
            <a:ext uri="{FF2B5EF4-FFF2-40B4-BE49-F238E27FC236}">
              <a16:creationId xmlns:a16="http://schemas.microsoft.com/office/drawing/2014/main" id="{00000000-0008-0000-0000-000017000000}"/>
            </a:ext>
          </a:extLst>
        </xdr:cNvPr>
        <xdr:cNvCxnSpPr/>
      </xdr:nvCxnSpPr>
      <xdr:spPr>
        <a:xfrm>
          <a:off x="1828800" y="9334500"/>
          <a:ext cx="533400" cy="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0</xdr:colOff>
      <xdr:row>28</xdr:row>
      <xdr:rowOff>323850</xdr:rowOff>
    </xdr:from>
    <xdr:to>
      <xdr:col>1</xdr:col>
      <xdr:colOff>533400</xdr:colOff>
      <xdr:row>28</xdr:row>
      <xdr:rowOff>323850</xdr:rowOff>
    </xdr:to>
    <xdr:cxnSp macro="">
      <xdr:nvCxnSpPr>
        <xdr:cNvPr id="24" name="Straight Arrow Connector 23">
          <a:extLst>
            <a:ext uri="{FF2B5EF4-FFF2-40B4-BE49-F238E27FC236}">
              <a16:creationId xmlns:a16="http://schemas.microsoft.com/office/drawing/2014/main" id="{00000000-0008-0000-0000-000018000000}"/>
            </a:ext>
          </a:extLst>
        </xdr:cNvPr>
        <xdr:cNvCxnSpPr/>
      </xdr:nvCxnSpPr>
      <xdr:spPr>
        <a:xfrm>
          <a:off x="1828800" y="11801475"/>
          <a:ext cx="533400" cy="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192888</xdr:colOff>
      <xdr:row>0</xdr:row>
      <xdr:rowOff>194840</xdr:rowOff>
    </xdr:from>
    <xdr:to>
      <xdr:col>2</xdr:col>
      <xdr:colOff>117835</xdr:colOff>
      <xdr:row>2</xdr:row>
      <xdr:rowOff>274947</xdr:rowOff>
    </xdr:to>
    <xdr:pic>
      <xdr:nvPicPr>
        <xdr:cNvPr id="11" name="Picture 10">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460" y="194840"/>
          <a:ext cx="926545" cy="104242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28574</xdr:colOff>
      <xdr:row>0</xdr:row>
      <xdr:rowOff>104774</xdr:rowOff>
    </xdr:from>
    <xdr:to>
      <xdr:col>2</xdr:col>
      <xdr:colOff>9524</xdr:colOff>
      <xdr:row>2</xdr:row>
      <xdr:rowOff>476249</xdr:rowOff>
    </xdr:to>
    <xdr:pic>
      <xdr:nvPicPr>
        <xdr:cNvPr id="3" name="Picture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49" y="104774"/>
          <a:ext cx="1038225" cy="10572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259618</xdr:colOff>
      <xdr:row>0</xdr:row>
      <xdr:rowOff>139301</xdr:rowOff>
    </xdr:from>
    <xdr:to>
      <xdr:col>2</xdr:col>
      <xdr:colOff>350505</xdr:colOff>
      <xdr:row>2</xdr:row>
      <xdr:rowOff>189220</xdr:rowOff>
    </xdr:to>
    <xdr:pic>
      <xdr:nvPicPr>
        <xdr:cNvPr id="3" name="Picture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4215" y="139301"/>
          <a:ext cx="900000" cy="9000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259618</xdr:colOff>
      <xdr:row>0</xdr:row>
      <xdr:rowOff>139301</xdr:rowOff>
    </xdr:from>
    <xdr:to>
      <xdr:col>1</xdr:col>
      <xdr:colOff>979618</xdr:colOff>
      <xdr:row>2</xdr:row>
      <xdr:rowOff>21101</xdr:rowOff>
    </xdr:to>
    <xdr:pic>
      <xdr:nvPicPr>
        <xdr:cNvPr id="4" name="Picture 3">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9168" y="139301"/>
          <a:ext cx="720000" cy="7200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97693</xdr:colOff>
      <xdr:row>0</xdr:row>
      <xdr:rowOff>120250</xdr:rowOff>
    </xdr:from>
    <xdr:to>
      <xdr:col>2</xdr:col>
      <xdr:colOff>530968</xdr:colOff>
      <xdr:row>2</xdr:row>
      <xdr:rowOff>429700</xdr:rowOff>
    </xdr:to>
    <xdr:pic>
      <xdr:nvPicPr>
        <xdr:cNvPr id="3" name="Picture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7243" y="120250"/>
          <a:ext cx="900000" cy="900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740593</xdr:colOff>
      <xdr:row>21</xdr:row>
      <xdr:rowOff>0</xdr:rowOff>
    </xdr:from>
    <xdr:to>
      <xdr:col>4</xdr:col>
      <xdr:colOff>740593</xdr:colOff>
      <xdr:row>26</xdr:row>
      <xdr:rowOff>0</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4530109" y="7343468"/>
          <a:ext cx="0" cy="1198306"/>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97693</xdr:colOff>
      <xdr:row>0</xdr:row>
      <xdr:rowOff>120250</xdr:rowOff>
    </xdr:from>
    <xdr:to>
      <xdr:col>2</xdr:col>
      <xdr:colOff>34951</xdr:colOff>
      <xdr:row>2</xdr:row>
      <xdr:rowOff>57508</xdr:rowOff>
    </xdr:to>
    <xdr:pic>
      <xdr:nvPicPr>
        <xdr:cNvPr id="4" name="Picture 3">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2290" y="120250"/>
          <a:ext cx="900000" cy="90000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97692</xdr:colOff>
      <xdr:row>0</xdr:row>
      <xdr:rowOff>120250</xdr:rowOff>
    </xdr:from>
    <xdr:to>
      <xdr:col>2</xdr:col>
      <xdr:colOff>635742</xdr:colOff>
      <xdr:row>3</xdr:row>
      <xdr:rowOff>105850</xdr:rowOff>
    </xdr:to>
    <xdr:pic>
      <xdr:nvPicPr>
        <xdr:cNvPr id="3" name="Picture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9617" y="120250"/>
          <a:ext cx="900000" cy="9000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3</xdr:col>
      <xdr:colOff>1310967</xdr:colOff>
      <xdr:row>19</xdr:row>
      <xdr:rowOff>317500</xdr:rowOff>
    </xdr:from>
    <xdr:to>
      <xdr:col>3</xdr:col>
      <xdr:colOff>1310967</xdr:colOff>
      <xdr:row>23</xdr:row>
      <xdr:rowOff>286774</xdr:rowOff>
    </xdr:to>
    <xdr:cxnSp macro="">
      <xdr:nvCxnSpPr>
        <xdr:cNvPr id="7" name="Straight Connector 6">
          <a:extLst>
            <a:ext uri="{FF2B5EF4-FFF2-40B4-BE49-F238E27FC236}">
              <a16:creationId xmlns:a16="http://schemas.microsoft.com/office/drawing/2014/main" id="{00000000-0008-0000-0900-000007000000}"/>
            </a:ext>
          </a:extLst>
        </xdr:cNvPr>
        <xdr:cNvCxnSpPr/>
      </xdr:nvCxnSpPr>
      <xdr:spPr>
        <a:xfrm>
          <a:off x="4387542" y="8709025"/>
          <a:ext cx="0" cy="1779024"/>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97693</xdr:colOff>
      <xdr:row>0</xdr:row>
      <xdr:rowOff>120250</xdr:rowOff>
    </xdr:from>
    <xdr:to>
      <xdr:col>1</xdr:col>
      <xdr:colOff>997693</xdr:colOff>
      <xdr:row>2</xdr:row>
      <xdr:rowOff>303315</xdr:rowOff>
    </xdr:to>
    <xdr:pic>
      <xdr:nvPicPr>
        <xdr:cNvPr id="4" name="Picture 3">
          <a:extLst>
            <a:ext uri="{FF2B5EF4-FFF2-40B4-BE49-F238E27FC236}">
              <a16:creationId xmlns:a16="http://schemas.microsoft.com/office/drawing/2014/main" id="{00000000-0008-0000-09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2290" y="120250"/>
          <a:ext cx="900000" cy="9000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97693</xdr:colOff>
      <xdr:row>0</xdr:row>
      <xdr:rowOff>120250</xdr:rowOff>
    </xdr:from>
    <xdr:to>
      <xdr:col>2</xdr:col>
      <xdr:colOff>311893</xdr:colOff>
      <xdr:row>2</xdr:row>
      <xdr:rowOff>229675</xdr:rowOff>
    </xdr:to>
    <xdr:pic>
      <xdr:nvPicPr>
        <xdr:cNvPr id="4" name="Picture 3">
          <a:extLst>
            <a:ext uri="{FF2B5EF4-FFF2-40B4-BE49-F238E27FC236}">
              <a16:creationId xmlns:a16="http://schemas.microsoft.com/office/drawing/2014/main" id="{00000000-0008-0000-0A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043" y="120250"/>
          <a:ext cx="900000" cy="9000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7</xdr:col>
      <xdr:colOff>0</xdr:colOff>
      <xdr:row>4</xdr:row>
      <xdr:rowOff>0</xdr:rowOff>
    </xdr:from>
    <xdr:to>
      <xdr:col>9</xdr:col>
      <xdr:colOff>0</xdr:colOff>
      <xdr:row>4</xdr:row>
      <xdr:rowOff>0</xdr:rowOff>
    </xdr:to>
    <xdr:pic>
      <xdr:nvPicPr>
        <xdr:cNvPr id="2" name="Picture 13">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19400" y="1809750"/>
          <a:ext cx="10572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0</xdr:colOff>
      <xdr:row>4</xdr:row>
      <xdr:rowOff>0</xdr:rowOff>
    </xdr:from>
    <xdr:to>
      <xdr:col>9</xdr:col>
      <xdr:colOff>533400</xdr:colOff>
      <xdr:row>4</xdr:row>
      <xdr:rowOff>0</xdr:rowOff>
    </xdr:to>
    <xdr:pic>
      <xdr:nvPicPr>
        <xdr:cNvPr id="4" name="Picture 15">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86150" y="1809750"/>
          <a:ext cx="923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0</xdr:rowOff>
    </xdr:from>
    <xdr:to>
      <xdr:col>2</xdr:col>
      <xdr:colOff>4650</xdr:colOff>
      <xdr:row>2</xdr:row>
      <xdr:rowOff>4650</xdr:rowOff>
    </xdr:to>
    <xdr:pic>
      <xdr:nvPicPr>
        <xdr:cNvPr id="5" name="Picture 4">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0" y="0"/>
          <a:ext cx="900000" cy="90000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97693</xdr:colOff>
      <xdr:row>0</xdr:row>
      <xdr:rowOff>120250</xdr:rowOff>
    </xdr:from>
    <xdr:to>
      <xdr:col>1</xdr:col>
      <xdr:colOff>997693</xdr:colOff>
      <xdr:row>1</xdr:row>
      <xdr:rowOff>509982</xdr:rowOff>
    </xdr:to>
    <xdr:pic>
      <xdr:nvPicPr>
        <xdr:cNvPr id="3" name="Picture 2">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4479" y="120250"/>
          <a:ext cx="900000" cy="90000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114300</xdr:colOff>
      <xdr:row>0</xdr:row>
      <xdr:rowOff>238125</xdr:rowOff>
    </xdr:from>
    <xdr:to>
      <xdr:col>1</xdr:col>
      <xdr:colOff>1123950</xdr:colOff>
      <xdr:row>3</xdr:row>
      <xdr:rowOff>200025</xdr:rowOff>
    </xdr:to>
    <xdr:pic>
      <xdr:nvPicPr>
        <xdr:cNvPr id="2" name="image1.png">
          <a:extLst>
            <a:ext uri="{FF2B5EF4-FFF2-40B4-BE49-F238E27FC236}">
              <a16:creationId xmlns:a16="http://schemas.microsoft.com/office/drawing/2014/main" id="{936AC37A-C383-4DF9-B5B9-194F4EEE5B55}"/>
            </a:ext>
          </a:extLst>
        </xdr:cNvPr>
        <xdr:cNvPicPr preferRelativeResize="0"/>
      </xdr:nvPicPr>
      <xdr:blipFill>
        <a:blip xmlns:r="http://schemas.openxmlformats.org/officeDocument/2006/relationships" r:embed="rId1" cstate="print"/>
        <a:stretch>
          <a:fillRect/>
        </a:stretch>
      </xdr:blipFill>
      <xdr:spPr>
        <a:xfrm>
          <a:off x="1120140" y="200025"/>
          <a:ext cx="887730" cy="594360"/>
        </a:xfrm>
        <a:prstGeom prst="rect">
          <a:avLst/>
        </a:prstGeom>
        <a:noFill/>
      </xdr:spPr>
    </xdr:pic>
    <xdr:clientData fLocksWithSheet="0"/>
  </xdr:twoCellAnchor>
</xdr:wsDr>
</file>

<file path=xl/drawings/drawing14.xml><?xml version="1.0" encoding="utf-8"?>
<xdr:wsDr xmlns:xdr="http://schemas.openxmlformats.org/drawingml/2006/spreadsheetDrawing" xmlns:a="http://schemas.openxmlformats.org/drawingml/2006/main">
  <xdr:twoCellAnchor>
    <xdr:from>
      <xdr:col>1</xdr:col>
      <xdr:colOff>114300</xdr:colOff>
      <xdr:row>0</xdr:row>
      <xdr:rowOff>238125</xdr:rowOff>
    </xdr:from>
    <xdr:to>
      <xdr:col>1</xdr:col>
      <xdr:colOff>1123950</xdr:colOff>
      <xdr:row>3</xdr:row>
      <xdr:rowOff>200025</xdr:rowOff>
    </xdr:to>
    <xdr:pic>
      <xdr:nvPicPr>
        <xdr:cNvPr id="2" name="image1.png">
          <a:extLst>
            <a:ext uri="{FF2B5EF4-FFF2-40B4-BE49-F238E27FC236}">
              <a16:creationId xmlns:a16="http://schemas.microsoft.com/office/drawing/2014/main" id="{8714980F-DAF3-45FE-BFC5-A9557B27E307}"/>
            </a:ext>
          </a:extLst>
        </xdr:cNvPr>
        <xdr:cNvPicPr preferRelativeResize="0"/>
      </xdr:nvPicPr>
      <xdr:blipFill>
        <a:blip xmlns:r="http://schemas.openxmlformats.org/officeDocument/2006/relationships" r:embed="rId1" cstate="print"/>
        <a:stretch>
          <a:fillRect/>
        </a:stretch>
      </xdr:blipFill>
      <xdr:spPr>
        <a:xfrm>
          <a:off x="1120140" y="200025"/>
          <a:ext cx="887730" cy="594360"/>
        </a:xfrm>
        <a:prstGeom prst="rect">
          <a:avLst/>
        </a:prstGeom>
        <a:noFill/>
      </xdr:spPr>
    </xdr:pic>
    <xdr:clientData fLocksWithSheet="0"/>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07%20Expense_for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dmcmahon/My%20Documents/2%20Finance%20Procedures/2-8%20Finance%20Meetings/Zimbabwe/F9%20Templates%20&amp;%20Forms/F9-0%20Finance%20Forms%20&amp;%20Templates/F9-0B%20Finance%20Forms%20Zimbabw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1 Float Requisition"/>
      <sheetName val="Form1b Float Reconciliation"/>
      <sheetName val="Form2 CashChqWire Requisition"/>
      <sheetName val="Form3 Contract Payment Voucher"/>
      <sheetName val="Form4 Refund"/>
      <sheetName val="Form5 Partner Cheque Form"/>
      <sheetName val="Form6 Receipts_Income"/>
      <sheetName val="Form7 Partner Salary From"/>
      <sheetName val="Referen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A1" t="str">
            <v>NUREP_CR</v>
          </cell>
        </row>
        <row r="2">
          <cell r="U2" t="str">
            <v>4708RUG Vehicle insurance</v>
          </cell>
          <cell r="W2" t="str">
            <v>3221EUG 035 Jill Ma- Allowances</v>
          </cell>
          <cell r="AA2" t="str">
            <v>3191RUG 032 Janet H- Allowances</v>
          </cell>
        </row>
        <row r="3">
          <cell r="U3" t="str">
            <v>4815RUG Communications Equipment</v>
          </cell>
          <cell r="W3" t="str">
            <v>3222EUG 035 Jill Ma- Int'nl Flight</v>
          </cell>
          <cell r="AA3" t="str">
            <v>3193RUG 032 Janet H- Accomm</v>
          </cell>
        </row>
        <row r="4">
          <cell r="W4" t="str">
            <v>3223EUG 035 Jill Ma- Accomm</v>
          </cell>
          <cell r="AA4" t="str">
            <v>3194RUG 032 Janet H- Indiv Costs</v>
          </cell>
        </row>
        <row r="5">
          <cell r="W5" t="str">
            <v>3224EUG 035 Jill Ma- Indiv Costs</v>
          </cell>
        </row>
        <row r="6">
          <cell r="W6" t="str">
            <v>3801EUG Staff Salaries - Prog/Techn'l</v>
          </cell>
        </row>
        <row r="7">
          <cell r="W7" t="str">
            <v>3803EUG Staff Training</v>
          </cell>
        </row>
        <row r="8">
          <cell r="W8" t="str">
            <v>3804EUG Per diems, accom, allowances</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Payment Req Form"/>
      <sheetName val="2 Float Accountability"/>
      <sheetName val="3. Contract Payment Form"/>
      <sheetName val="4. Daily Labour Form"/>
      <sheetName val="5a Per Diem Form"/>
      <sheetName val="5b Per Diem Form Mth Claim"/>
      <sheetName val="6. Expat Allowances Form"/>
      <sheetName val="7.Refund Form"/>
      <sheetName val="8. Receipt_Income Form"/>
      <sheetName val="9. Payment for goods docket"/>
      <sheetName val="Criteria"/>
    </sheetNames>
    <sheetDataSet>
      <sheetData sheetId="0"/>
      <sheetData sheetId="1"/>
      <sheetData sheetId="2"/>
      <sheetData sheetId="3"/>
      <sheetData sheetId="4"/>
      <sheetData sheetId="5"/>
      <sheetData sheetId="6"/>
      <sheetData sheetId="7"/>
      <sheetData sheetId="8"/>
      <sheetData sheetId="9"/>
      <sheetData sheetId="10">
        <row r="2">
          <cell r="A2" t="str">
            <v>AD1_000_GOAL_Admin</v>
          </cell>
        </row>
        <row r="3">
          <cell r="A3" t="str">
            <v>AD1_ZE1_GOAL_Cofund_EU_FS</v>
          </cell>
        </row>
        <row r="4">
          <cell r="A4" t="str">
            <v>AD1_ZHS_GOAL_Hatcliff_Shelter_Project</v>
          </cell>
        </row>
        <row r="5">
          <cell r="A5" t="str">
            <v>AD1_ZKD_GOAL_Kachiva_Disaster_Project</v>
          </cell>
        </row>
        <row r="6">
          <cell r="A6" t="str">
            <v>AD1_ZOP_GOAL_Regeneration_Old_Peoples_Homes</v>
          </cell>
        </row>
        <row r="7">
          <cell r="A7" t="str">
            <v>AD1_ZOV_GOAL_Orphan_School_Fees</v>
          </cell>
        </row>
        <row r="8">
          <cell r="A8" t="str">
            <v>AD1_ZU2_GOAL_Cofund_UNICEF</v>
          </cell>
        </row>
        <row r="9">
          <cell r="A9" t="str">
            <v>AD1_ZZ1_Admin_Harare</v>
          </cell>
        </row>
        <row r="10">
          <cell r="A10" t="str">
            <v>AD1_ZZ2_Admin_Karoi</v>
          </cell>
        </row>
        <row r="11">
          <cell r="A11" t="str">
            <v>AD1_ZZ3_Admin_Rusape</v>
          </cell>
        </row>
        <row r="12">
          <cell r="A12" t="str">
            <v>Balance_Sheet</v>
          </cell>
        </row>
        <row r="13">
          <cell r="A13" t="str">
            <v>EC_ZJJ_Health</v>
          </cell>
        </row>
        <row r="14">
          <cell r="A14" t="str">
            <v>EU_ZEU_EU_Food_Security</v>
          </cell>
        </row>
        <row r="15">
          <cell r="A15" t="str">
            <v>FA_ZFA_Guruva_Garden_Project</v>
          </cell>
        </row>
        <row r="16">
          <cell r="A16" t="str">
            <v>MP8_MAPS_Technical_Team</v>
          </cell>
        </row>
        <row r="17">
          <cell r="A17" t="str">
            <v>Per_Allocation</v>
          </cell>
        </row>
        <row r="18">
          <cell r="A18" t="str">
            <v>UC_ZUO_UNICEF_OVC</v>
          </cell>
        </row>
        <row r="19">
          <cell r="A19" t="str">
            <v>WF_ZM4_Buhera</v>
          </cell>
        </row>
        <row r="20">
          <cell r="A20" t="str">
            <v>WF_ZM1_Harare</v>
          </cell>
        </row>
        <row r="21">
          <cell r="A21" t="str">
            <v>WF_ZM2_Hurungwe</v>
          </cell>
        </row>
        <row r="22">
          <cell r="A22" t="str">
            <v>WF_ZM3_Makoni</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8"/>
  <sheetViews>
    <sheetView workbookViewId="0">
      <selection activeCell="C17" sqref="C17:I17"/>
    </sheetView>
  </sheetViews>
  <sheetFormatPr defaultColWidth="8.85546875" defaultRowHeight="15.75" x14ac:dyDescent="0.25"/>
  <cols>
    <col min="1" max="1" width="27.42578125" style="586" bestFit="1" customWidth="1"/>
    <col min="2" max="2" width="8.85546875" style="576"/>
    <col min="3" max="3" width="14" style="579" bestFit="1" customWidth="1"/>
    <col min="4" max="16384" width="8.85546875" style="576"/>
  </cols>
  <sheetData>
    <row r="1" spans="1:15" ht="18.75" x14ac:dyDescent="0.2">
      <c r="A1" s="705" t="s">
        <v>56</v>
      </c>
      <c r="B1" s="706"/>
      <c r="C1" s="706"/>
      <c r="D1" s="706"/>
      <c r="E1" s="706"/>
      <c r="F1" s="706"/>
      <c r="G1" s="706"/>
      <c r="H1" s="706"/>
      <c r="I1" s="707"/>
      <c r="M1" s="585" t="s">
        <v>57</v>
      </c>
    </row>
    <row r="2" spans="1:15" x14ac:dyDescent="0.25">
      <c r="M2" s="585" t="s">
        <v>16</v>
      </c>
    </row>
    <row r="3" spans="1:15" ht="15" customHeight="1" x14ac:dyDescent="0.25">
      <c r="A3" s="587" t="s">
        <v>200</v>
      </c>
      <c r="B3" s="588"/>
      <c r="C3" s="588"/>
      <c r="D3" s="588"/>
      <c r="E3" s="588"/>
      <c r="F3" s="588"/>
      <c r="G3" s="588"/>
      <c r="H3" s="588"/>
      <c r="I3" s="588"/>
      <c r="M3" s="585" t="s">
        <v>58</v>
      </c>
    </row>
    <row r="4" spans="1:15" ht="15" customHeight="1" x14ac:dyDescent="0.25">
      <c r="A4" s="587" t="s">
        <v>59</v>
      </c>
      <c r="B4" s="588"/>
      <c r="C4" s="588"/>
      <c r="D4" s="588"/>
      <c r="E4" s="588"/>
      <c r="F4" s="588"/>
      <c r="G4" s="588"/>
      <c r="H4" s="588"/>
      <c r="I4" s="588"/>
      <c r="M4" s="585" t="s">
        <v>60</v>
      </c>
    </row>
    <row r="5" spans="1:15" x14ac:dyDescent="0.25">
      <c r="A5" s="587" t="s">
        <v>201</v>
      </c>
      <c r="M5" s="585" t="s">
        <v>61</v>
      </c>
    </row>
    <row r="6" spans="1:15" x14ac:dyDescent="0.25">
      <c r="A6" s="588"/>
      <c r="M6" s="585" t="s">
        <v>62</v>
      </c>
    </row>
    <row r="7" spans="1:15" ht="18.75" x14ac:dyDescent="0.2">
      <c r="A7" s="705" t="s">
        <v>63</v>
      </c>
      <c r="B7" s="706"/>
      <c r="C7" s="706"/>
      <c r="D7" s="706"/>
      <c r="E7" s="706"/>
      <c r="F7" s="706"/>
      <c r="G7" s="706"/>
      <c r="H7" s="706"/>
      <c r="I7" s="707"/>
    </row>
    <row r="8" spans="1:15" ht="32.25" customHeight="1" x14ac:dyDescent="0.25">
      <c r="A8" s="577" t="s">
        <v>64</v>
      </c>
      <c r="B8" s="708" t="s">
        <v>65</v>
      </c>
      <c r="C8" s="709"/>
      <c r="D8" s="578"/>
      <c r="E8" s="710" t="s">
        <v>202</v>
      </c>
      <c r="F8" s="711"/>
      <c r="G8" s="579"/>
      <c r="H8" s="712"/>
      <c r="I8" s="713"/>
    </row>
    <row r="9" spans="1:15" x14ac:dyDescent="0.2">
      <c r="A9" s="580"/>
      <c r="B9" s="580"/>
      <c r="C9" s="580"/>
      <c r="D9" s="580"/>
      <c r="E9" s="580"/>
      <c r="F9" s="580"/>
      <c r="G9" s="580"/>
      <c r="H9" s="580"/>
      <c r="I9" s="580"/>
    </row>
    <row r="10" spans="1:15" x14ac:dyDescent="0.25">
      <c r="A10" s="581" t="s">
        <v>66</v>
      </c>
      <c r="B10" s="582" t="s">
        <v>67</v>
      </c>
      <c r="C10" s="578"/>
      <c r="D10" s="578"/>
      <c r="E10" s="579" t="s">
        <v>68</v>
      </c>
      <c r="F10" s="579"/>
      <c r="G10" s="579"/>
      <c r="H10" s="579"/>
      <c r="I10" s="583"/>
    </row>
    <row r="11" spans="1:15" x14ac:dyDescent="0.25">
      <c r="A11" s="584"/>
      <c r="B11" s="578"/>
      <c r="C11" s="578"/>
      <c r="D11" s="578"/>
      <c r="E11" s="579"/>
      <c r="F11" s="579"/>
      <c r="G11" s="579"/>
      <c r="H11" s="579"/>
      <c r="I11" s="579"/>
    </row>
    <row r="12" spans="1:15" ht="18.75" x14ac:dyDescent="0.2">
      <c r="A12" s="705" t="s">
        <v>69</v>
      </c>
      <c r="B12" s="706"/>
      <c r="C12" s="706"/>
      <c r="D12" s="706"/>
      <c r="E12" s="706"/>
      <c r="F12" s="706"/>
      <c r="G12" s="706"/>
      <c r="H12" s="706"/>
      <c r="I12" s="707"/>
    </row>
    <row r="13" spans="1:15" ht="18" customHeight="1" x14ac:dyDescent="0.2">
      <c r="A13" s="714" t="s">
        <v>203</v>
      </c>
      <c r="B13" s="714"/>
      <c r="C13" s="714"/>
      <c r="D13" s="714"/>
      <c r="E13" s="714"/>
      <c r="F13" s="714"/>
      <c r="G13" s="714"/>
      <c r="H13" s="714"/>
      <c r="I13" s="714"/>
      <c r="M13" s="589"/>
    </row>
    <row r="14" spans="1:15" ht="18" customHeight="1" x14ac:dyDescent="0.2">
      <c r="A14" s="590"/>
      <c r="B14" s="590"/>
      <c r="C14" s="590"/>
      <c r="D14" s="590"/>
      <c r="E14" s="590"/>
      <c r="F14" s="590"/>
      <c r="G14" s="590"/>
      <c r="H14" s="590"/>
      <c r="I14" s="590"/>
      <c r="M14" s="589"/>
    </row>
    <row r="15" spans="1:15" x14ac:dyDescent="0.25">
      <c r="A15" s="591" t="s">
        <v>70</v>
      </c>
      <c r="C15" s="591" t="s">
        <v>71</v>
      </c>
      <c r="K15" s="589"/>
      <c r="L15" s="589"/>
      <c r="M15" s="592"/>
      <c r="N15" s="589"/>
      <c r="O15" s="589"/>
    </row>
    <row r="16" spans="1:15" x14ac:dyDescent="0.25">
      <c r="K16" s="592"/>
      <c r="L16" s="592"/>
      <c r="N16" s="592"/>
      <c r="O16" s="592"/>
    </row>
    <row r="17" spans="1:15" ht="75.75" customHeight="1" thickBot="1" x14ac:dyDescent="0.25">
      <c r="A17" s="593" t="s">
        <v>204</v>
      </c>
      <c r="C17" s="715" t="s">
        <v>272</v>
      </c>
      <c r="D17" s="716"/>
      <c r="E17" s="716"/>
      <c r="F17" s="716"/>
      <c r="G17" s="716"/>
      <c r="H17" s="716"/>
      <c r="I17" s="716"/>
    </row>
    <row r="18" spans="1:15" ht="16.5" thickTop="1" x14ac:dyDescent="0.25"/>
    <row r="19" spans="1:15" ht="44.25" customHeight="1" thickBot="1" x14ac:dyDescent="0.25">
      <c r="A19" s="593" t="s">
        <v>72</v>
      </c>
      <c r="B19" s="594"/>
      <c r="C19" s="717" t="s">
        <v>205</v>
      </c>
      <c r="D19" s="718"/>
      <c r="E19" s="718"/>
      <c r="F19" s="718"/>
      <c r="G19" s="718"/>
      <c r="H19" s="718"/>
      <c r="I19" s="718"/>
    </row>
    <row r="20" spans="1:15" ht="16.5" thickTop="1" x14ac:dyDescent="0.2">
      <c r="A20" s="595"/>
      <c r="B20" s="594"/>
      <c r="C20" s="596"/>
      <c r="D20" s="597"/>
      <c r="E20" s="597"/>
      <c r="F20" s="597"/>
      <c r="G20" s="597"/>
      <c r="H20" s="597"/>
      <c r="I20" s="597"/>
    </row>
    <row r="21" spans="1:15" ht="75.75" customHeight="1" thickBot="1" x14ac:dyDescent="0.25">
      <c r="A21" s="593" t="s">
        <v>73</v>
      </c>
      <c r="B21" s="594"/>
      <c r="C21" s="719" t="s">
        <v>206</v>
      </c>
      <c r="D21" s="716"/>
      <c r="E21" s="716"/>
      <c r="F21" s="716"/>
      <c r="G21" s="716"/>
      <c r="H21" s="716"/>
      <c r="I21" s="716"/>
    </row>
    <row r="22" spans="1:15" ht="16.5" thickTop="1" x14ac:dyDescent="0.2">
      <c r="A22" s="598"/>
      <c r="B22" s="594"/>
      <c r="C22" s="599"/>
      <c r="D22" s="594"/>
      <c r="E22" s="594"/>
      <c r="F22" s="594"/>
      <c r="G22" s="594"/>
      <c r="H22" s="594"/>
      <c r="I22" s="594"/>
      <c r="K22" s="600"/>
      <c r="L22" s="601"/>
      <c r="N22" s="592"/>
    </row>
    <row r="23" spans="1:15" ht="42" customHeight="1" thickBot="1" x14ac:dyDescent="0.25">
      <c r="A23" s="593" t="s">
        <v>28</v>
      </c>
      <c r="B23" s="594"/>
      <c r="C23" s="719" t="s">
        <v>209</v>
      </c>
      <c r="D23" s="716"/>
      <c r="E23" s="716"/>
      <c r="F23" s="716"/>
      <c r="G23" s="716"/>
      <c r="H23" s="716"/>
      <c r="I23" s="716"/>
      <c r="L23" s="602"/>
      <c r="M23" s="592"/>
      <c r="N23" s="602"/>
      <c r="O23" s="602"/>
    </row>
    <row r="24" spans="1:15" ht="18.75" customHeight="1" thickTop="1" x14ac:dyDescent="0.2">
      <c r="A24" s="598"/>
      <c r="B24" s="594"/>
      <c r="C24" s="599"/>
      <c r="D24" s="594"/>
      <c r="E24" s="594"/>
      <c r="F24" s="594"/>
      <c r="G24" s="594"/>
      <c r="H24" s="594"/>
      <c r="I24" s="594"/>
      <c r="K24" s="602"/>
      <c r="L24" s="602"/>
      <c r="N24" s="602"/>
      <c r="O24" s="602"/>
    </row>
    <row r="25" spans="1:15" ht="42" customHeight="1" thickBot="1" x14ac:dyDescent="0.25">
      <c r="A25" s="593" t="s">
        <v>74</v>
      </c>
      <c r="B25" s="594"/>
      <c r="C25" s="719" t="s">
        <v>207</v>
      </c>
      <c r="D25" s="716"/>
      <c r="E25" s="716"/>
      <c r="F25" s="716"/>
      <c r="G25" s="716"/>
      <c r="H25" s="716"/>
      <c r="I25" s="716"/>
      <c r="L25" s="602"/>
      <c r="N25" s="602"/>
      <c r="O25" s="602"/>
    </row>
    <row r="26" spans="1:15" ht="16.5" customHeight="1" thickTop="1" x14ac:dyDescent="0.25">
      <c r="A26" s="576"/>
      <c r="B26" s="594"/>
      <c r="C26" s="603"/>
      <c r="D26" s="597"/>
      <c r="E26" s="597"/>
      <c r="F26" s="597"/>
      <c r="G26" s="597"/>
      <c r="H26" s="597"/>
      <c r="I26" s="597"/>
      <c r="K26" s="219"/>
      <c r="L26" s="602"/>
      <c r="N26" s="602"/>
      <c r="O26" s="602"/>
    </row>
    <row r="27" spans="1:15" ht="60.75" customHeight="1" thickBot="1" x14ac:dyDescent="0.3">
      <c r="A27" s="593" t="s">
        <v>75</v>
      </c>
      <c r="B27" s="594"/>
      <c r="C27" s="722" t="s">
        <v>208</v>
      </c>
      <c r="D27" s="723"/>
      <c r="E27" s="723"/>
      <c r="F27" s="723"/>
      <c r="G27" s="723"/>
      <c r="H27" s="723"/>
      <c r="I27" s="723"/>
      <c r="J27" s="604"/>
      <c r="K27" s="600"/>
      <c r="M27" s="592"/>
    </row>
    <row r="28" spans="1:15" ht="16.5" thickTop="1" x14ac:dyDescent="0.2">
      <c r="A28" s="598"/>
      <c r="B28" s="594"/>
      <c r="C28" s="599"/>
      <c r="D28" s="594"/>
      <c r="E28" s="594"/>
      <c r="F28" s="594"/>
      <c r="G28" s="594"/>
      <c r="H28" s="594"/>
      <c r="I28" s="594"/>
      <c r="K28" s="600"/>
      <c r="L28" s="592"/>
      <c r="N28" s="592"/>
    </row>
    <row r="29" spans="1:15" ht="51" customHeight="1" thickBot="1" x14ac:dyDescent="0.25">
      <c r="A29" s="605" t="s">
        <v>141</v>
      </c>
      <c r="B29" s="594"/>
      <c r="C29" s="721" t="s">
        <v>199</v>
      </c>
      <c r="D29" s="716"/>
      <c r="E29" s="716"/>
      <c r="F29" s="716"/>
      <c r="G29" s="716"/>
      <c r="H29" s="716"/>
      <c r="I29" s="716"/>
      <c r="M29" s="602"/>
    </row>
    <row r="30" spans="1:15" ht="16.5" thickTop="1" x14ac:dyDescent="0.2">
      <c r="A30" s="598"/>
      <c r="B30" s="594"/>
      <c r="C30" s="599"/>
      <c r="D30" s="594"/>
      <c r="E30" s="594"/>
      <c r="F30" s="594"/>
      <c r="G30" s="594"/>
      <c r="H30" s="594"/>
      <c r="I30" s="594"/>
      <c r="K30" s="600"/>
      <c r="L30" s="592"/>
      <c r="N30" s="592"/>
    </row>
    <row r="31" spans="1:15" ht="51" customHeight="1" thickBot="1" x14ac:dyDescent="0.25">
      <c r="A31" s="605" t="s">
        <v>76</v>
      </c>
      <c r="B31" s="594"/>
      <c r="C31" s="721" t="s">
        <v>210</v>
      </c>
      <c r="D31" s="716"/>
      <c r="E31" s="716"/>
      <c r="F31" s="716"/>
      <c r="G31" s="716"/>
      <c r="H31" s="716"/>
      <c r="I31" s="716"/>
      <c r="M31" s="602"/>
    </row>
    <row r="32" spans="1:15" ht="16.5" customHeight="1" thickTop="1" x14ac:dyDescent="0.25">
      <c r="B32" s="594"/>
      <c r="C32" s="603"/>
      <c r="D32" s="597"/>
      <c r="E32" s="597"/>
      <c r="F32" s="597"/>
      <c r="G32" s="597"/>
      <c r="H32" s="597"/>
      <c r="I32" s="597"/>
    </row>
    <row r="33" spans="1:9" ht="60" customHeight="1" thickBot="1" x14ac:dyDescent="0.25">
      <c r="A33" s="605" t="s">
        <v>127</v>
      </c>
      <c r="B33" s="594"/>
      <c r="C33" s="721" t="s">
        <v>129</v>
      </c>
      <c r="D33" s="716"/>
      <c r="E33" s="716"/>
      <c r="F33" s="716"/>
      <c r="G33" s="716"/>
      <c r="H33" s="716"/>
      <c r="I33" s="716"/>
    </row>
    <row r="34" spans="1:9" ht="16.5" thickTop="1" x14ac:dyDescent="0.25"/>
    <row r="35" spans="1:9" ht="48" customHeight="1" thickBot="1" x14ac:dyDescent="0.25">
      <c r="A35" s="605" t="s">
        <v>128</v>
      </c>
      <c r="C35" s="721" t="s">
        <v>130</v>
      </c>
      <c r="D35" s="716"/>
      <c r="E35" s="716"/>
      <c r="F35" s="716"/>
      <c r="G35" s="716"/>
      <c r="H35" s="716"/>
      <c r="I35" s="716"/>
    </row>
    <row r="36" spans="1:9" ht="16.5" thickTop="1" x14ac:dyDescent="0.25"/>
    <row r="37" spans="1:9" ht="26.25" customHeight="1" thickBot="1" x14ac:dyDescent="0.3">
      <c r="A37" s="605" t="s">
        <v>148</v>
      </c>
      <c r="C37" s="720" t="s">
        <v>149</v>
      </c>
      <c r="D37" s="720"/>
      <c r="E37" s="720"/>
      <c r="F37" s="720"/>
      <c r="G37" s="720"/>
      <c r="H37" s="720"/>
      <c r="I37" s="720"/>
    </row>
    <row r="38" spans="1:9" ht="16.5" thickTop="1" x14ac:dyDescent="0.25"/>
  </sheetData>
  <mergeCells count="18">
    <mergeCell ref="C37:I37"/>
    <mergeCell ref="C29:I29"/>
    <mergeCell ref="C31:I31"/>
    <mergeCell ref="C25:I25"/>
    <mergeCell ref="C23:I23"/>
    <mergeCell ref="C27:I27"/>
    <mergeCell ref="C33:I33"/>
    <mergeCell ref="C35:I35"/>
    <mergeCell ref="A12:I12"/>
    <mergeCell ref="A13:I13"/>
    <mergeCell ref="C17:I17"/>
    <mergeCell ref="C19:I19"/>
    <mergeCell ref="C21:I21"/>
    <mergeCell ref="A1:I1"/>
    <mergeCell ref="A7:I7"/>
    <mergeCell ref="B8:C8"/>
    <mergeCell ref="E8:F8"/>
    <mergeCell ref="H8:I8"/>
  </mergeCells>
  <dataValidations disablePrompts="1" count="1">
    <dataValidation type="whole" allowBlank="1" showInputMessage="1" showErrorMessage="1" promptTitle="Period Number" prompt="Please type a number between 1 and 12 indicating the current period/month." sqref="N30 L30 N28 L28" xr:uid="{00000000-0002-0000-0000-000000000000}">
      <formula1>1</formula1>
      <formula2>12</formula2>
    </dataValidation>
  </dataValidations>
  <hyperlinks>
    <hyperlink ref="A19" location="'Float Accountability'!A1" display="Float Accountability Form" xr:uid="{00000000-0004-0000-0000-000000000000}"/>
    <hyperlink ref="A31" location="'Bank Charges or Woffs'!A1" display="Bank Charges/Write Offs" xr:uid="{00000000-0004-0000-0000-000001000000}"/>
    <hyperlink ref="A21" location="'Daily Labour Form'!A1" display="Daily Labour Form" xr:uid="{00000000-0004-0000-0000-000002000000}"/>
    <hyperlink ref="A25" location="'Trainings or Staff event'!A1" display="Trainings / Staff Events" xr:uid="{00000000-0004-0000-0000-000003000000}"/>
    <hyperlink ref="A23" location="'Per Diem Form'!A1" display="Per Diems" xr:uid="{00000000-0004-0000-0000-000004000000}"/>
    <hyperlink ref="A27" location="'Receipt_Income Form'!A1" display="Receipt_Income Form" xr:uid="{00000000-0004-0000-0000-000005000000}"/>
    <hyperlink ref="A33" location="'Cash Control Sheet'!A1" display="'Cash Control Sheet'!A1" xr:uid="{00000000-0004-0000-0000-000006000000}"/>
    <hyperlink ref="A35" location="'Cash Count Sheet'!A1" display="'Cash Count Sheet'!A1" xr:uid="{00000000-0004-0000-0000-000007000000}"/>
    <hyperlink ref="A37" location="'Bank to Cash trf '!A1" display="Cash / Cheque Request Form" xr:uid="{00000000-0004-0000-0000-000008000000}"/>
    <hyperlink ref="A29" location="Journals!A1" display="Bank Charges/Write Offs" xr:uid="{00000000-0004-0000-0000-000009000000}"/>
    <hyperlink ref="A17" location="PRF!A1" display="Payment Request Form / PRF" xr:uid="{00000000-0004-0000-0000-00000A000000}"/>
  </hyperlinks>
  <printOptions horizontalCentered="1"/>
  <pageMargins left="0" right="0.15748031496062992" top="0.39370078740157483" bottom="0.39370078740157483" header="0" footer="0"/>
  <pageSetup paperSize="9" scale="95" orientation="portrait" r:id="rId1"/>
  <headerFooter alignWithMargins="0">
    <oddFooter>&amp;L&amp;"Arial,Italic"&amp;9&amp;F &amp;A</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8"/>
  <sheetViews>
    <sheetView workbookViewId="0">
      <selection activeCell="B7" sqref="B7:J7"/>
    </sheetView>
  </sheetViews>
  <sheetFormatPr defaultColWidth="8.85546875" defaultRowHeight="15" x14ac:dyDescent="0.25"/>
  <cols>
    <col min="1" max="1" width="3.85546875" customWidth="1"/>
  </cols>
  <sheetData>
    <row r="1" spans="1:10" ht="30.75" customHeight="1" thickBot="1" x14ac:dyDescent="0.3">
      <c r="A1" s="726" t="s">
        <v>273</v>
      </c>
      <c r="B1" s="727"/>
      <c r="C1" s="727"/>
      <c r="D1" s="727"/>
      <c r="E1" s="727"/>
      <c r="F1" s="727"/>
      <c r="G1" s="727"/>
      <c r="H1" s="727"/>
      <c r="I1" s="727"/>
      <c r="J1" s="728"/>
    </row>
    <row r="2" spans="1:10" ht="46.5" customHeight="1" x14ac:dyDescent="0.25">
      <c r="A2" s="613">
        <v>1</v>
      </c>
      <c r="B2" s="724" t="s">
        <v>213</v>
      </c>
      <c r="C2" s="724"/>
      <c r="D2" s="724"/>
      <c r="E2" s="724"/>
      <c r="F2" s="724"/>
      <c r="G2" s="724"/>
      <c r="H2" s="724"/>
      <c r="I2" s="724"/>
      <c r="J2" s="724"/>
    </row>
    <row r="3" spans="1:10" ht="30" customHeight="1" x14ac:dyDescent="0.25">
      <c r="A3" s="613">
        <v>2</v>
      </c>
      <c r="B3" s="724" t="s">
        <v>214</v>
      </c>
      <c r="C3" s="724"/>
      <c r="D3" s="724"/>
      <c r="E3" s="724"/>
      <c r="F3" s="724"/>
      <c r="G3" s="724"/>
      <c r="H3" s="724"/>
      <c r="I3" s="724"/>
      <c r="J3" s="724"/>
    </row>
    <row r="4" spans="1:10" ht="28.5" customHeight="1" x14ac:dyDescent="0.25">
      <c r="A4" s="613">
        <v>3</v>
      </c>
      <c r="B4" s="724" t="s">
        <v>215</v>
      </c>
      <c r="C4" s="724"/>
      <c r="D4" s="724"/>
      <c r="E4" s="724"/>
      <c r="F4" s="724"/>
      <c r="G4" s="724"/>
      <c r="H4" s="724"/>
      <c r="I4" s="724"/>
      <c r="J4" s="724"/>
    </row>
    <row r="5" spans="1:10" ht="64.5" customHeight="1" x14ac:dyDescent="0.25">
      <c r="A5" s="613">
        <v>4</v>
      </c>
      <c r="B5" s="724" t="s">
        <v>218</v>
      </c>
      <c r="C5" s="724"/>
      <c r="D5" s="724"/>
      <c r="E5" s="724"/>
      <c r="F5" s="724"/>
      <c r="G5" s="724"/>
      <c r="H5" s="724"/>
      <c r="I5" s="724"/>
      <c r="J5" s="724"/>
    </row>
    <row r="6" spans="1:10" ht="65.25" customHeight="1" x14ac:dyDescent="0.25">
      <c r="A6" s="613">
        <v>5</v>
      </c>
      <c r="B6" s="724" t="s">
        <v>216</v>
      </c>
      <c r="C6" s="724"/>
      <c r="D6" s="724"/>
      <c r="E6" s="724"/>
      <c r="F6" s="724"/>
      <c r="G6" s="724"/>
      <c r="H6" s="724"/>
      <c r="I6" s="724"/>
      <c r="J6" s="724"/>
    </row>
    <row r="7" spans="1:10" ht="68.25" customHeight="1" x14ac:dyDescent="0.25">
      <c r="A7" s="613">
        <v>6</v>
      </c>
      <c r="B7" s="724" t="s">
        <v>217</v>
      </c>
      <c r="C7" s="724"/>
      <c r="D7" s="724"/>
      <c r="E7" s="724"/>
      <c r="F7" s="724"/>
      <c r="G7" s="724"/>
      <c r="H7" s="724"/>
      <c r="I7" s="724"/>
      <c r="J7" s="724"/>
    </row>
    <row r="8" spans="1:10" x14ac:dyDescent="0.25">
      <c r="A8" s="612"/>
      <c r="B8" s="725"/>
      <c r="C8" s="725"/>
      <c r="D8" s="725"/>
      <c r="E8" s="725"/>
      <c r="F8" s="725"/>
      <c r="G8" s="725"/>
      <c r="H8" s="725"/>
      <c r="I8" s="725"/>
      <c r="J8" s="725"/>
    </row>
    <row r="9" spans="1:10" x14ac:dyDescent="0.25">
      <c r="A9" s="612"/>
      <c r="B9" s="725"/>
      <c r="C9" s="725"/>
      <c r="D9" s="725"/>
      <c r="E9" s="725"/>
      <c r="F9" s="725"/>
      <c r="G9" s="725"/>
      <c r="H9" s="725"/>
      <c r="I9" s="725"/>
      <c r="J9" s="725"/>
    </row>
    <row r="10" spans="1:10" x14ac:dyDescent="0.25">
      <c r="B10" s="725"/>
      <c r="C10" s="725"/>
      <c r="D10" s="725"/>
      <c r="E10" s="725"/>
      <c r="F10" s="725"/>
      <c r="G10" s="725"/>
      <c r="H10" s="725"/>
      <c r="I10" s="725"/>
      <c r="J10" s="725"/>
    </row>
    <row r="11" spans="1:10" x14ac:dyDescent="0.25">
      <c r="B11" s="725"/>
      <c r="C11" s="725"/>
      <c r="D11" s="725"/>
      <c r="E11" s="725"/>
      <c r="F11" s="725"/>
      <c r="G11" s="725"/>
      <c r="H11" s="725"/>
      <c r="I11" s="725"/>
      <c r="J11" s="725"/>
    </row>
    <row r="12" spans="1:10" x14ac:dyDescent="0.25">
      <c r="B12" s="725"/>
      <c r="C12" s="725"/>
      <c r="D12" s="725"/>
      <c r="E12" s="725"/>
      <c r="F12" s="725"/>
      <c r="G12" s="725"/>
      <c r="H12" s="725"/>
      <c r="I12" s="725"/>
      <c r="J12" s="725"/>
    </row>
    <row r="13" spans="1:10" x14ac:dyDescent="0.25">
      <c r="B13" s="725"/>
      <c r="C13" s="725"/>
      <c r="D13" s="725"/>
      <c r="E13" s="725"/>
      <c r="F13" s="725"/>
      <c r="G13" s="725"/>
      <c r="H13" s="725"/>
      <c r="I13" s="725"/>
      <c r="J13" s="725"/>
    </row>
    <row r="14" spans="1:10" x14ac:dyDescent="0.25">
      <c r="B14" s="725"/>
      <c r="C14" s="725"/>
      <c r="D14" s="725"/>
      <c r="E14" s="725"/>
      <c r="F14" s="725"/>
      <c r="G14" s="725"/>
      <c r="H14" s="725"/>
      <c r="I14" s="725"/>
      <c r="J14" s="725"/>
    </row>
    <row r="15" spans="1:10" x14ac:dyDescent="0.25">
      <c r="B15" s="725"/>
      <c r="C15" s="725"/>
      <c r="D15" s="725"/>
      <c r="E15" s="725"/>
      <c r="F15" s="725"/>
      <c r="G15" s="725"/>
      <c r="H15" s="725"/>
      <c r="I15" s="725"/>
      <c r="J15" s="725"/>
    </row>
    <row r="16" spans="1:10" x14ac:dyDescent="0.25">
      <c r="B16" s="725"/>
      <c r="C16" s="725"/>
      <c r="D16" s="725"/>
      <c r="E16" s="725"/>
      <c r="F16" s="725"/>
      <c r="G16" s="725"/>
      <c r="H16" s="725"/>
      <c r="I16" s="725"/>
      <c r="J16" s="725"/>
    </row>
    <row r="17" spans="2:10" x14ac:dyDescent="0.25">
      <c r="B17" s="725"/>
      <c r="C17" s="725"/>
      <c r="D17" s="725"/>
      <c r="E17" s="725"/>
      <c r="F17" s="725"/>
      <c r="G17" s="725"/>
      <c r="H17" s="725"/>
      <c r="I17" s="725"/>
      <c r="J17" s="725"/>
    </row>
    <row r="18" spans="2:10" x14ac:dyDescent="0.25">
      <c r="B18" s="725"/>
      <c r="C18" s="725"/>
      <c r="D18" s="725"/>
      <c r="E18" s="725"/>
      <c r="F18" s="725"/>
      <c r="G18" s="725"/>
      <c r="H18" s="725"/>
      <c r="I18" s="725"/>
      <c r="J18" s="725"/>
    </row>
  </sheetData>
  <mergeCells count="18">
    <mergeCell ref="A1:J1"/>
    <mergeCell ref="B2:J2"/>
    <mergeCell ref="B3:J3"/>
    <mergeCell ref="B4:J4"/>
    <mergeCell ref="B5:J5"/>
    <mergeCell ref="B6:J6"/>
    <mergeCell ref="B18:J18"/>
    <mergeCell ref="B7:J7"/>
    <mergeCell ref="B8:J8"/>
    <mergeCell ref="B9:J9"/>
    <mergeCell ref="B10:J10"/>
    <mergeCell ref="B11:J11"/>
    <mergeCell ref="B12:J12"/>
    <mergeCell ref="B13:J13"/>
    <mergeCell ref="B14:J14"/>
    <mergeCell ref="B15:J15"/>
    <mergeCell ref="B16:J16"/>
    <mergeCell ref="B17:J17"/>
  </mergeCells>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34998626667073579"/>
    <pageSetUpPr fitToPage="1"/>
  </sheetPr>
  <dimension ref="A1:P38"/>
  <sheetViews>
    <sheetView topLeftCell="A12" zoomScale="97" zoomScaleNormal="97" zoomScalePageLayoutView="97" workbookViewId="0">
      <selection activeCell="C7" sqref="C7"/>
    </sheetView>
  </sheetViews>
  <sheetFormatPr defaultColWidth="8.85546875" defaultRowHeight="15" x14ac:dyDescent="0.25"/>
  <cols>
    <col min="1" max="1" width="2.85546875" customWidth="1"/>
    <col min="2" max="2" width="15" customWidth="1"/>
    <col min="3" max="3" width="13.140625" customWidth="1"/>
    <col min="4" max="4" width="13.85546875" customWidth="1"/>
    <col min="5" max="5" width="32.140625" customWidth="1"/>
    <col min="6" max="6" width="10.85546875" customWidth="1"/>
    <col min="7" max="7" width="10.28515625" customWidth="1"/>
    <col min="8" max="8" width="12.7109375" customWidth="1"/>
    <col min="9" max="9" width="2.85546875" customWidth="1"/>
  </cols>
  <sheetData>
    <row r="1" spans="1:16" ht="38.25" customHeight="1" thickBot="1" x14ac:dyDescent="0.45">
      <c r="A1" s="354"/>
      <c r="B1" s="372"/>
      <c r="C1" s="372"/>
      <c r="D1" s="372"/>
      <c r="E1" s="372"/>
      <c r="F1" s="378"/>
      <c r="G1" s="379" t="s">
        <v>9</v>
      </c>
      <c r="H1" s="376"/>
      <c r="I1" s="373"/>
    </row>
    <row r="2" spans="1:16" ht="38.25" customHeight="1" x14ac:dyDescent="0.4">
      <c r="A2" s="355"/>
      <c r="B2" s="729" t="s">
        <v>225</v>
      </c>
      <c r="C2" s="729"/>
      <c r="D2" s="729"/>
      <c r="E2" s="729"/>
      <c r="F2" s="729"/>
      <c r="G2" s="729"/>
      <c r="H2" s="729"/>
      <c r="I2" s="362"/>
    </row>
    <row r="3" spans="1:16" s="10" customFormat="1" ht="41.25" customHeight="1" x14ac:dyDescent="0.75">
      <c r="A3" s="356"/>
      <c r="B3" s="729" t="s">
        <v>158</v>
      </c>
      <c r="C3" s="729"/>
      <c r="D3" s="729"/>
      <c r="E3" s="729"/>
      <c r="F3" s="729"/>
      <c r="G3" s="729"/>
      <c r="H3" s="729"/>
      <c r="I3" s="361"/>
      <c r="K3"/>
      <c r="L3"/>
      <c r="M3"/>
      <c r="N3"/>
      <c r="O3"/>
      <c r="P3"/>
    </row>
    <row r="4" spans="1:16" s="10" customFormat="1" ht="9.75" customHeight="1" thickBot="1" x14ac:dyDescent="0.8">
      <c r="A4" s="356"/>
      <c r="B4" s="274"/>
      <c r="C4" s="274"/>
      <c r="D4" s="274"/>
      <c r="E4" s="274"/>
      <c r="F4" s="274"/>
      <c r="G4" s="274"/>
      <c r="H4" s="274"/>
      <c r="I4" s="361"/>
      <c r="K4"/>
      <c r="L4"/>
      <c r="M4"/>
      <c r="N4"/>
      <c r="O4"/>
      <c r="P4"/>
    </row>
    <row r="5" spans="1:16" ht="21.75" customHeight="1" x14ac:dyDescent="0.3">
      <c r="A5" s="355"/>
      <c r="B5" s="267" t="s">
        <v>172</v>
      </c>
      <c r="C5" s="268"/>
      <c r="D5" s="268"/>
      <c r="E5" s="289"/>
      <c r="F5" s="289" t="s">
        <v>180</v>
      </c>
      <c r="G5" s="291"/>
      <c r="H5" s="287"/>
      <c r="I5" s="362"/>
    </row>
    <row r="6" spans="1:16" ht="21.75" customHeight="1" x14ac:dyDescent="0.3">
      <c r="A6" s="355"/>
      <c r="B6" s="269" t="s">
        <v>173</v>
      </c>
      <c r="C6" s="270"/>
      <c r="D6" s="270"/>
      <c r="E6" s="279"/>
      <c r="F6" s="279"/>
      <c r="G6" s="292"/>
      <c r="H6" s="288"/>
      <c r="I6" s="362"/>
    </row>
    <row r="7" spans="1:16" ht="21.75" customHeight="1" thickBot="1" x14ac:dyDescent="0.35">
      <c r="A7" s="355"/>
      <c r="B7" s="271" t="s">
        <v>168</v>
      </c>
      <c r="C7" s="293"/>
      <c r="D7" s="293"/>
      <c r="E7" s="290"/>
      <c r="F7" s="290" t="s">
        <v>181</v>
      </c>
      <c r="G7" s="272"/>
      <c r="H7" s="273"/>
      <c r="I7" s="374"/>
    </row>
    <row r="8" spans="1:16" ht="12.75" customHeight="1" thickBot="1" x14ac:dyDescent="0.35">
      <c r="A8" s="355"/>
      <c r="B8" s="275"/>
      <c r="C8" s="275"/>
      <c r="D8" s="275"/>
      <c r="E8" s="275"/>
      <c r="F8" s="275"/>
      <c r="G8" s="275"/>
      <c r="H8" s="275"/>
      <c r="I8" s="374"/>
    </row>
    <row r="9" spans="1:16" ht="30.75" customHeight="1" x14ac:dyDescent="0.3">
      <c r="A9" s="355"/>
      <c r="B9" s="276" t="s">
        <v>159</v>
      </c>
      <c r="C9" s="294"/>
      <c r="D9" s="277" t="s">
        <v>219</v>
      </c>
      <c r="E9" s="289" t="s">
        <v>169</v>
      </c>
      <c r="F9" s="294"/>
      <c r="G9" s="294"/>
      <c r="H9" s="278"/>
      <c r="I9" s="375"/>
    </row>
    <row r="10" spans="1:16" ht="19.5" thickBot="1" x14ac:dyDescent="0.35">
      <c r="A10" s="355"/>
      <c r="B10" s="333" t="s">
        <v>170</v>
      </c>
      <c r="C10" s="331"/>
      <c r="D10" s="329"/>
      <c r="E10" s="328"/>
      <c r="F10" s="330" t="s">
        <v>171</v>
      </c>
      <c r="G10" s="281"/>
      <c r="H10" s="282"/>
      <c r="I10" s="375"/>
    </row>
    <row r="11" spans="1:16" ht="17.25" customHeight="1" thickBot="1" x14ac:dyDescent="0.3">
      <c r="A11" s="355"/>
      <c r="B11" s="280"/>
      <c r="C11" s="280"/>
      <c r="D11" s="280"/>
      <c r="E11" s="280"/>
      <c r="F11" s="280"/>
      <c r="G11" s="280"/>
      <c r="H11" s="280"/>
      <c r="I11" s="362"/>
    </row>
    <row r="12" spans="1:16" ht="48.75" customHeight="1" x14ac:dyDescent="0.25">
      <c r="A12" s="355"/>
      <c r="B12" s="332" t="s">
        <v>186</v>
      </c>
      <c r="C12" s="261" t="s">
        <v>7</v>
      </c>
      <c r="D12" s="262" t="s">
        <v>174</v>
      </c>
      <c r="E12" s="261" t="s">
        <v>160</v>
      </c>
      <c r="F12" s="262" t="s">
        <v>18</v>
      </c>
      <c r="G12" s="262" t="s">
        <v>19</v>
      </c>
      <c r="H12" s="263" t="s">
        <v>20</v>
      </c>
      <c r="I12" s="362"/>
    </row>
    <row r="13" spans="1:16" ht="27" customHeight="1" x14ac:dyDescent="0.25">
      <c r="A13" s="355"/>
      <c r="B13" s="283"/>
      <c r="C13" s="284"/>
      <c r="D13" s="284"/>
      <c r="E13" s="284" t="s">
        <v>220</v>
      </c>
      <c r="F13" s="284"/>
      <c r="G13" s="285"/>
      <c r="H13" s="286">
        <v>500</v>
      </c>
      <c r="I13" s="362"/>
    </row>
    <row r="14" spans="1:16" ht="27" customHeight="1" x14ac:dyDescent="0.25">
      <c r="A14" s="355"/>
      <c r="B14" s="283"/>
      <c r="C14" s="284"/>
      <c r="D14" s="284"/>
      <c r="E14" s="284"/>
      <c r="F14" s="284"/>
      <c r="G14" s="285"/>
      <c r="H14" s="286"/>
      <c r="I14" s="362"/>
    </row>
    <row r="15" spans="1:16" ht="27" customHeight="1" x14ac:dyDescent="0.25">
      <c r="A15" s="355"/>
      <c r="B15" s="283"/>
      <c r="C15" s="284"/>
      <c r="D15" s="284"/>
      <c r="E15" s="284"/>
      <c r="F15" s="284"/>
      <c r="G15" s="285"/>
      <c r="H15" s="286"/>
      <c r="I15" s="362"/>
    </row>
    <row r="16" spans="1:16" ht="27" customHeight="1" x14ac:dyDescent="0.25">
      <c r="A16" s="355"/>
      <c r="B16" s="283"/>
      <c r="C16" s="284"/>
      <c r="D16" s="284"/>
      <c r="E16" s="284"/>
      <c r="F16" s="284"/>
      <c r="G16" s="285"/>
      <c r="H16" s="286"/>
      <c r="I16" s="362"/>
    </row>
    <row r="17" spans="1:9" ht="27" customHeight="1" x14ac:dyDescent="0.25">
      <c r="A17" s="355"/>
      <c r="B17" s="283"/>
      <c r="C17" s="284"/>
      <c r="D17" s="284"/>
      <c r="E17" s="284"/>
      <c r="F17" s="284"/>
      <c r="G17" s="285"/>
      <c r="H17" s="286"/>
      <c r="I17" s="362"/>
    </row>
    <row r="18" spans="1:9" ht="27.75" customHeight="1" thickBot="1" x14ac:dyDescent="0.3">
      <c r="A18" s="355"/>
      <c r="B18" s="295"/>
      <c r="C18" s="296"/>
      <c r="D18" s="296"/>
      <c r="E18" s="296"/>
      <c r="F18" s="296"/>
      <c r="G18" s="297"/>
      <c r="H18" s="298"/>
      <c r="I18" s="362"/>
    </row>
    <row r="19" spans="1:9" ht="25.5" customHeight="1" thickBot="1" x14ac:dyDescent="0.3">
      <c r="A19" s="355"/>
      <c r="B19" s="300" t="s">
        <v>17</v>
      </c>
      <c r="C19" s="733"/>
      <c r="D19" s="733"/>
      <c r="E19" s="733"/>
      <c r="F19" s="733"/>
      <c r="G19" s="734"/>
      <c r="H19" s="299"/>
      <c r="I19" s="362"/>
    </row>
    <row r="20" spans="1:9" ht="24" customHeight="1" thickBot="1" x14ac:dyDescent="0.3">
      <c r="A20" s="355"/>
      <c r="G20" s="12"/>
      <c r="H20" s="12"/>
      <c r="I20" s="362"/>
    </row>
    <row r="21" spans="1:9" ht="23.25" customHeight="1" thickBot="1" x14ac:dyDescent="0.3">
      <c r="A21" s="355"/>
      <c r="B21" s="254" t="s">
        <v>175</v>
      </c>
      <c r="C21" s="255"/>
      <c r="D21" s="255"/>
      <c r="E21" s="255"/>
      <c r="F21" s="254" t="s">
        <v>13</v>
      </c>
      <c r="G21" s="257"/>
      <c r="H21" s="259" t="s">
        <v>185</v>
      </c>
      <c r="I21" s="362"/>
    </row>
    <row r="22" spans="1:9" ht="23.25" customHeight="1" x14ac:dyDescent="0.25">
      <c r="A22" s="355"/>
      <c r="B22" s="756"/>
      <c r="C22" s="757"/>
      <c r="D22" s="757"/>
      <c r="E22" s="758"/>
      <c r="F22" s="759" t="s">
        <v>176</v>
      </c>
      <c r="G22" s="760"/>
      <c r="H22" s="264"/>
      <c r="I22" s="362"/>
    </row>
    <row r="23" spans="1:9" ht="23.25" customHeight="1" x14ac:dyDescent="0.25">
      <c r="A23" s="355"/>
      <c r="B23" s="750"/>
      <c r="C23" s="751"/>
      <c r="D23" s="751"/>
      <c r="E23" s="752"/>
      <c r="F23" s="761" t="s">
        <v>177</v>
      </c>
      <c r="G23" s="762"/>
      <c r="H23" s="265"/>
      <c r="I23" s="362"/>
    </row>
    <row r="24" spans="1:9" ht="23.25" customHeight="1" x14ac:dyDescent="0.25">
      <c r="A24" s="355"/>
      <c r="B24" s="750"/>
      <c r="C24" s="751"/>
      <c r="D24" s="751"/>
      <c r="E24" s="752"/>
      <c r="F24" s="750" t="s">
        <v>178</v>
      </c>
      <c r="G24" s="752"/>
      <c r="H24" s="265"/>
      <c r="I24" s="362"/>
    </row>
    <row r="25" spans="1:9" ht="18.75" customHeight="1" x14ac:dyDescent="0.25">
      <c r="A25" s="355"/>
      <c r="B25" s="750"/>
      <c r="C25" s="751"/>
      <c r="D25" s="751"/>
      <c r="E25" s="752"/>
      <c r="F25" s="750" t="s">
        <v>179</v>
      </c>
      <c r="G25" s="752"/>
      <c r="H25" s="265"/>
      <c r="I25" s="362"/>
    </row>
    <row r="26" spans="1:9" ht="18.75" customHeight="1" thickBot="1" x14ac:dyDescent="0.3">
      <c r="A26" s="355"/>
      <c r="B26" s="753"/>
      <c r="C26" s="754"/>
      <c r="D26" s="754"/>
      <c r="E26" s="755"/>
      <c r="F26" s="753" t="s">
        <v>167</v>
      </c>
      <c r="G26" s="755"/>
      <c r="H26" s="266"/>
      <c r="I26" s="362"/>
    </row>
    <row r="27" spans="1:9" ht="15.75" thickBot="1" x14ac:dyDescent="0.3">
      <c r="A27" s="355"/>
      <c r="H27" s="7"/>
      <c r="I27" s="362"/>
    </row>
    <row r="28" spans="1:9" ht="19.5" thickBot="1" x14ac:dyDescent="0.35">
      <c r="A28" s="355"/>
      <c r="B28" s="730" t="s">
        <v>182</v>
      </c>
      <c r="C28" s="731"/>
      <c r="D28" s="731"/>
      <c r="E28" s="731"/>
      <c r="F28" s="731"/>
      <c r="G28" s="731"/>
      <c r="H28" s="732"/>
      <c r="I28" s="362"/>
    </row>
    <row r="29" spans="1:9" ht="23.25" customHeight="1" thickBot="1" x14ac:dyDescent="0.3">
      <c r="A29" s="355"/>
      <c r="B29" s="254"/>
      <c r="C29" s="255" t="s">
        <v>2</v>
      </c>
      <c r="D29" s="255"/>
      <c r="E29" s="304" t="s">
        <v>3</v>
      </c>
      <c r="F29" s="255"/>
      <c r="G29" s="255"/>
      <c r="H29" s="256" t="s">
        <v>1</v>
      </c>
      <c r="I29" s="362"/>
    </row>
    <row r="30" spans="1:9" ht="24" customHeight="1" x14ac:dyDescent="0.25">
      <c r="A30" s="355"/>
      <c r="B30" s="741" t="s">
        <v>161</v>
      </c>
      <c r="C30" s="742"/>
      <c r="D30" s="743"/>
      <c r="E30" s="744"/>
      <c r="F30" s="745"/>
      <c r="G30" s="746"/>
      <c r="H30" s="301"/>
      <c r="I30" s="362"/>
    </row>
    <row r="31" spans="1:9" ht="24" customHeight="1" x14ac:dyDescent="0.25">
      <c r="A31" s="355"/>
      <c r="B31" s="738" t="s">
        <v>183</v>
      </c>
      <c r="C31" s="739"/>
      <c r="D31" s="739"/>
      <c r="E31" s="739"/>
      <c r="F31" s="739"/>
      <c r="G31" s="740"/>
      <c r="H31" s="302"/>
      <c r="I31" s="362"/>
    </row>
    <row r="32" spans="1:9" ht="24" customHeight="1" x14ac:dyDescent="0.25">
      <c r="A32" s="355"/>
      <c r="B32" s="747" t="s">
        <v>150</v>
      </c>
      <c r="C32" s="748"/>
      <c r="D32" s="749"/>
      <c r="E32" s="763"/>
      <c r="F32" s="764"/>
      <c r="G32" s="765"/>
      <c r="H32" s="303"/>
      <c r="I32" s="362"/>
    </row>
    <row r="33" spans="1:9" ht="24" customHeight="1" x14ac:dyDescent="0.25">
      <c r="A33" s="355"/>
      <c r="B33" s="738" t="s">
        <v>164</v>
      </c>
      <c r="C33" s="739"/>
      <c r="D33" s="739"/>
      <c r="E33" s="739"/>
      <c r="F33" s="739"/>
      <c r="G33" s="740"/>
      <c r="H33" s="303"/>
      <c r="I33" s="362"/>
    </row>
    <row r="34" spans="1:9" ht="24" customHeight="1" x14ac:dyDescent="0.25">
      <c r="A34" s="355"/>
      <c r="B34" s="747" t="s">
        <v>162</v>
      </c>
      <c r="C34" s="748"/>
      <c r="D34" s="749"/>
      <c r="E34" s="763"/>
      <c r="F34" s="764"/>
      <c r="G34" s="765"/>
      <c r="H34" s="303"/>
      <c r="I34" s="362"/>
    </row>
    <row r="35" spans="1:9" ht="24" customHeight="1" x14ac:dyDescent="0.25">
      <c r="A35" s="355"/>
      <c r="B35" s="738" t="s">
        <v>166</v>
      </c>
      <c r="C35" s="739"/>
      <c r="D35" s="739"/>
      <c r="E35" s="739"/>
      <c r="F35" s="739"/>
      <c r="G35" s="740"/>
      <c r="H35" s="303"/>
      <c r="I35" s="362"/>
    </row>
    <row r="36" spans="1:9" ht="24" customHeight="1" x14ac:dyDescent="0.25">
      <c r="A36" s="355"/>
      <c r="B36" s="747" t="s">
        <v>163</v>
      </c>
      <c r="C36" s="748"/>
      <c r="D36" s="749"/>
      <c r="E36" s="763"/>
      <c r="F36" s="764"/>
      <c r="G36" s="765"/>
      <c r="H36" s="303"/>
      <c r="I36" s="362"/>
    </row>
    <row r="37" spans="1:9" ht="24" customHeight="1" thickBot="1" x14ac:dyDescent="0.3">
      <c r="A37" s="355"/>
      <c r="B37" s="735" t="s">
        <v>165</v>
      </c>
      <c r="C37" s="736"/>
      <c r="D37" s="736"/>
      <c r="E37" s="736"/>
      <c r="F37" s="736"/>
      <c r="G37" s="737"/>
      <c r="H37" s="15"/>
      <c r="I37" s="362"/>
    </row>
    <row r="38" spans="1:9" ht="15.75" thickBot="1" x14ac:dyDescent="0.3">
      <c r="A38" s="358"/>
      <c r="B38" s="359"/>
      <c r="C38" s="359"/>
      <c r="D38" s="359"/>
      <c r="E38" s="359"/>
      <c r="F38" s="359"/>
      <c r="G38" s="359"/>
      <c r="H38" s="359"/>
      <c r="I38" s="360"/>
    </row>
  </sheetData>
  <mergeCells count="26">
    <mergeCell ref="E32:G32"/>
    <mergeCell ref="B34:D34"/>
    <mergeCell ref="E34:G34"/>
    <mergeCell ref="B36:D36"/>
    <mergeCell ref="E36:G36"/>
    <mergeCell ref="F22:G22"/>
    <mergeCell ref="F23:G23"/>
    <mergeCell ref="F24:G24"/>
    <mergeCell ref="F25:G25"/>
    <mergeCell ref="F26:G26"/>
    <mergeCell ref="B2:H2"/>
    <mergeCell ref="B28:H28"/>
    <mergeCell ref="C19:G19"/>
    <mergeCell ref="B37:G37"/>
    <mergeCell ref="B35:G35"/>
    <mergeCell ref="B33:G33"/>
    <mergeCell ref="B31:G31"/>
    <mergeCell ref="B30:D30"/>
    <mergeCell ref="E30:G30"/>
    <mergeCell ref="B32:D32"/>
    <mergeCell ref="B3:H3"/>
    <mergeCell ref="B23:E23"/>
    <mergeCell ref="B24:E24"/>
    <mergeCell ref="B25:E25"/>
    <mergeCell ref="B26:E26"/>
    <mergeCell ref="B22:E22"/>
  </mergeCells>
  <printOptions horizontalCentered="1"/>
  <pageMargins left="0.31496062992125984" right="0.31496062992125984" top="0.35433070866141736" bottom="0.35433070866141736" header="0" footer="0"/>
  <pageSetup scale="83" orientation="portrait" r:id="rId1"/>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34998626667073579"/>
    <pageSetUpPr fitToPage="1"/>
  </sheetPr>
  <dimension ref="A1:J38"/>
  <sheetViews>
    <sheetView tabSelected="1" zoomScale="95" zoomScaleNormal="95" zoomScalePageLayoutView="120" workbookViewId="0">
      <selection activeCell="L8" sqref="L8"/>
    </sheetView>
  </sheetViews>
  <sheetFormatPr defaultColWidth="8.85546875" defaultRowHeight="15" x14ac:dyDescent="0.25"/>
  <cols>
    <col min="1" max="1" width="2.140625" style="54" customWidth="1"/>
    <col min="2" max="2" width="15.85546875" style="54" customWidth="1"/>
    <col min="3" max="3" width="14.28515625" style="54" customWidth="1"/>
    <col min="4" max="4" width="10.28515625" style="54" customWidth="1"/>
    <col min="5" max="5" width="12" style="54" customWidth="1"/>
    <col min="6" max="6" width="13.42578125" style="54" customWidth="1"/>
    <col min="7" max="7" width="36.42578125" style="54" customWidth="1"/>
    <col min="8" max="8" width="20.42578125" style="54" customWidth="1"/>
    <col min="9" max="9" width="12.42578125" style="54" customWidth="1"/>
    <col min="10" max="10" width="3.140625" style="54" customWidth="1"/>
    <col min="11" max="16384" width="8.85546875" style="54"/>
  </cols>
  <sheetData>
    <row r="1" spans="1:10" ht="27" customHeight="1" thickBot="1" x14ac:dyDescent="0.4">
      <c r="A1" s="336"/>
      <c r="B1" s="337"/>
      <c r="C1" s="337"/>
      <c r="D1" s="337"/>
      <c r="E1" s="337"/>
      <c r="F1" s="337"/>
      <c r="G1" s="337"/>
      <c r="H1" s="377" t="s">
        <v>9</v>
      </c>
      <c r="I1" s="340"/>
      <c r="J1" s="341"/>
    </row>
    <row r="2" spans="1:10" ht="27" customHeight="1" x14ac:dyDescent="0.4">
      <c r="A2" s="342"/>
      <c r="B2" s="729" t="str">
        <f>+'3. PRF'!B2</f>
        <v>[GOVERNING BODY]</v>
      </c>
      <c r="C2" s="729"/>
      <c r="D2" s="729"/>
      <c r="E2" s="729"/>
      <c r="F2" s="729"/>
      <c r="G2" s="729"/>
      <c r="H2" s="729"/>
      <c r="I2" s="729"/>
      <c r="J2" s="343"/>
    </row>
    <row r="3" spans="1:10" ht="42" customHeight="1" x14ac:dyDescent="0.4">
      <c r="A3" s="342"/>
      <c r="B3" s="771" t="s">
        <v>274</v>
      </c>
      <c r="C3" s="771"/>
      <c r="D3" s="771"/>
      <c r="E3" s="771"/>
      <c r="F3" s="771"/>
      <c r="G3" s="771"/>
      <c r="H3" s="771"/>
      <c r="I3" s="771"/>
      <c r="J3" s="343"/>
    </row>
    <row r="4" spans="1:10" ht="27.75" customHeight="1" x14ac:dyDescent="0.3">
      <c r="A4" s="342"/>
      <c r="B4" s="338"/>
      <c r="C4" s="344"/>
      <c r="D4" s="344"/>
      <c r="E4" s="344"/>
      <c r="F4" s="344"/>
      <c r="G4" s="345" t="s">
        <v>77</v>
      </c>
      <c r="H4" s="346"/>
      <c r="I4" s="347"/>
      <c r="J4" s="343"/>
    </row>
    <row r="5" spans="1:10" ht="15.75" thickBot="1" x14ac:dyDescent="0.3">
      <c r="A5" s="342"/>
      <c r="B5" s="348"/>
      <c r="C5" s="348"/>
      <c r="D5" s="348"/>
      <c r="E5" s="348"/>
      <c r="F5" s="348"/>
      <c r="G5" s="348"/>
      <c r="H5" s="348"/>
      <c r="I5" s="348"/>
      <c r="J5" s="343"/>
    </row>
    <row r="6" spans="1:10" s="110" customFormat="1" ht="45.75" thickBot="1" x14ac:dyDescent="0.3">
      <c r="A6" s="353"/>
      <c r="B6" s="305" t="s">
        <v>1</v>
      </c>
      <c r="C6" s="306" t="s">
        <v>78</v>
      </c>
      <c r="D6" s="306" t="s">
        <v>7</v>
      </c>
      <c r="E6" s="392" t="s">
        <v>174</v>
      </c>
      <c r="F6" s="307" t="s">
        <v>79</v>
      </c>
      <c r="G6" s="306" t="s">
        <v>80</v>
      </c>
      <c r="H6" s="306" t="s">
        <v>81</v>
      </c>
      <c r="I6" s="334" t="s">
        <v>82</v>
      </c>
      <c r="J6" s="349"/>
    </row>
    <row r="7" spans="1:10" x14ac:dyDescent="0.25">
      <c r="A7" s="342"/>
      <c r="B7" s="133">
        <v>45689</v>
      </c>
      <c r="C7" s="134">
        <v>500</v>
      </c>
      <c r="D7" s="135"/>
      <c r="E7" s="135"/>
      <c r="F7" s="136">
        <v>1</v>
      </c>
      <c r="G7" s="137" t="s">
        <v>221</v>
      </c>
      <c r="H7" s="138">
        <v>125</v>
      </c>
      <c r="I7" s="335">
        <f>C7-H7</f>
        <v>375</v>
      </c>
      <c r="J7" s="343"/>
    </row>
    <row r="8" spans="1:10" x14ac:dyDescent="0.25">
      <c r="A8" s="342"/>
      <c r="B8" s="139"/>
      <c r="C8" s="140"/>
      <c r="D8" s="141"/>
      <c r="E8" s="141"/>
      <c r="F8" s="142">
        <v>2</v>
      </c>
      <c r="G8" s="143" t="s">
        <v>222</v>
      </c>
      <c r="H8" s="144">
        <v>50</v>
      </c>
      <c r="I8" s="145">
        <f>I7-H8</f>
        <v>325</v>
      </c>
      <c r="J8" s="343"/>
    </row>
    <row r="9" spans="1:10" x14ac:dyDescent="0.25">
      <c r="A9" s="342"/>
      <c r="B9" s="139"/>
      <c r="C9" s="140"/>
      <c r="D9" s="141"/>
      <c r="E9" s="141"/>
      <c r="F9" s="142">
        <v>3</v>
      </c>
      <c r="G9" s="143" t="s">
        <v>223</v>
      </c>
      <c r="H9" s="144">
        <v>32</v>
      </c>
      <c r="I9" s="145">
        <f t="shared" ref="I9:I20" si="0">I8-H9</f>
        <v>293</v>
      </c>
      <c r="J9" s="343"/>
    </row>
    <row r="10" spans="1:10" x14ac:dyDescent="0.25">
      <c r="A10" s="342"/>
      <c r="B10" s="139"/>
      <c r="C10" s="140"/>
      <c r="D10" s="141"/>
      <c r="E10" s="141"/>
      <c r="F10" s="143">
        <v>4</v>
      </c>
      <c r="G10" s="146"/>
      <c r="H10" s="141">
        <v>100</v>
      </c>
      <c r="I10" s="145">
        <f t="shared" si="0"/>
        <v>193</v>
      </c>
      <c r="J10" s="343"/>
    </row>
    <row r="11" spans="1:10" x14ac:dyDescent="0.25">
      <c r="A11" s="342"/>
      <c r="B11" s="139"/>
      <c r="C11" s="140"/>
      <c r="D11" s="141"/>
      <c r="E11" s="141"/>
      <c r="F11" s="143">
        <v>5</v>
      </c>
      <c r="G11" s="146"/>
      <c r="H11" s="141"/>
      <c r="I11" s="145">
        <f t="shared" si="0"/>
        <v>193</v>
      </c>
      <c r="J11" s="343"/>
    </row>
    <row r="12" spans="1:10" x14ac:dyDescent="0.25">
      <c r="A12" s="342"/>
      <c r="B12" s="139"/>
      <c r="C12" s="140"/>
      <c r="D12" s="141"/>
      <c r="E12" s="141"/>
      <c r="F12" s="143"/>
      <c r="G12" s="146"/>
      <c r="H12" s="141"/>
      <c r="I12" s="145">
        <f t="shared" si="0"/>
        <v>193</v>
      </c>
      <c r="J12" s="343"/>
    </row>
    <row r="13" spans="1:10" x14ac:dyDescent="0.25">
      <c r="A13" s="342"/>
      <c r="B13" s="139"/>
      <c r="C13" s="140"/>
      <c r="D13" s="141"/>
      <c r="E13" s="141"/>
      <c r="F13" s="143"/>
      <c r="G13" s="146"/>
      <c r="H13" s="141"/>
      <c r="I13" s="145">
        <f t="shared" si="0"/>
        <v>193</v>
      </c>
      <c r="J13" s="343"/>
    </row>
    <row r="14" spans="1:10" x14ac:dyDescent="0.25">
      <c r="A14" s="342"/>
      <c r="B14" s="139"/>
      <c r="C14" s="140"/>
      <c r="D14" s="141"/>
      <c r="E14" s="141"/>
      <c r="F14" s="143"/>
      <c r="G14" s="146"/>
      <c r="H14" s="141"/>
      <c r="I14" s="145">
        <f t="shared" si="0"/>
        <v>193</v>
      </c>
      <c r="J14" s="343"/>
    </row>
    <row r="15" spans="1:10" x14ac:dyDescent="0.25">
      <c r="A15" s="342"/>
      <c r="B15" s="139"/>
      <c r="C15" s="140"/>
      <c r="D15" s="141"/>
      <c r="E15" s="141"/>
      <c r="F15" s="143"/>
      <c r="G15" s="146"/>
      <c r="H15" s="141"/>
      <c r="I15" s="145">
        <f t="shared" si="0"/>
        <v>193</v>
      </c>
      <c r="J15" s="343"/>
    </row>
    <row r="16" spans="1:10" x14ac:dyDescent="0.25">
      <c r="A16" s="342"/>
      <c r="B16" s="139"/>
      <c r="C16" s="140"/>
      <c r="D16" s="141"/>
      <c r="E16" s="141"/>
      <c r="F16" s="146"/>
      <c r="G16" s="146"/>
      <c r="H16" s="141"/>
      <c r="I16" s="145">
        <f t="shared" si="0"/>
        <v>193</v>
      </c>
      <c r="J16" s="343"/>
    </row>
    <row r="17" spans="1:10" x14ac:dyDescent="0.25">
      <c r="A17" s="342"/>
      <c r="B17" s="139"/>
      <c r="C17" s="140"/>
      <c r="D17" s="141"/>
      <c r="E17" s="141"/>
      <c r="F17" s="146"/>
      <c r="G17" s="146"/>
      <c r="H17" s="141"/>
      <c r="I17" s="145">
        <f t="shared" si="0"/>
        <v>193</v>
      </c>
      <c r="J17" s="343"/>
    </row>
    <row r="18" spans="1:10" x14ac:dyDescent="0.25">
      <c r="A18" s="342"/>
      <c r="B18" s="139"/>
      <c r="C18" s="140"/>
      <c r="D18" s="141"/>
      <c r="E18" s="141"/>
      <c r="F18" s="146"/>
      <c r="G18" s="146"/>
      <c r="H18" s="141"/>
      <c r="I18" s="145">
        <f t="shared" si="0"/>
        <v>193</v>
      </c>
      <c r="J18" s="343"/>
    </row>
    <row r="19" spans="1:10" x14ac:dyDescent="0.25">
      <c r="A19" s="342"/>
      <c r="B19" s="139"/>
      <c r="C19" s="140"/>
      <c r="D19" s="141"/>
      <c r="E19" s="141"/>
      <c r="F19" s="146"/>
      <c r="G19" s="146"/>
      <c r="H19" s="141"/>
      <c r="I19" s="145">
        <f t="shared" si="0"/>
        <v>193</v>
      </c>
      <c r="J19" s="343"/>
    </row>
    <row r="20" spans="1:10" ht="15.75" thickBot="1" x14ac:dyDescent="0.3">
      <c r="A20" s="342"/>
      <c r="B20" s="147"/>
      <c r="C20" s="148"/>
      <c r="D20" s="149"/>
      <c r="E20" s="149"/>
      <c r="F20" s="150"/>
      <c r="G20" s="150"/>
      <c r="H20" s="149"/>
      <c r="I20" s="151">
        <f t="shared" si="0"/>
        <v>193</v>
      </c>
      <c r="J20" s="343"/>
    </row>
    <row r="21" spans="1:10" ht="15.75" thickBot="1" x14ac:dyDescent="0.3">
      <c r="A21" s="342"/>
      <c r="B21" s="308"/>
      <c r="C21" s="111">
        <f>SUM(C7:C20)</f>
        <v>500</v>
      </c>
      <c r="D21" s="309"/>
      <c r="E21" s="310"/>
      <c r="F21" s="311"/>
      <c r="G21" s="312"/>
      <c r="H21" s="131">
        <f>SUM(H7:H20)</f>
        <v>307</v>
      </c>
      <c r="I21" s="132">
        <f>C21-H21</f>
        <v>193</v>
      </c>
      <c r="J21" s="343"/>
    </row>
    <row r="22" spans="1:10" ht="15.75" thickBot="1" x14ac:dyDescent="0.3">
      <c r="A22" s="342"/>
      <c r="J22" s="343"/>
    </row>
    <row r="23" spans="1:10" ht="15.75" thickBot="1" x14ac:dyDescent="0.3">
      <c r="A23" s="342"/>
      <c r="B23" s="766" t="s">
        <v>83</v>
      </c>
      <c r="C23" s="767"/>
      <c r="D23" s="767"/>
      <c r="E23" s="767"/>
      <c r="F23" s="767"/>
      <c r="G23" s="767"/>
      <c r="H23" s="767"/>
      <c r="I23" s="768"/>
      <c r="J23" s="343"/>
    </row>
    <row r="24" spans="1:10" ht="18.75" customHeight="1" x14ac:dyDescent="0.25">
      <c r="A24" s="342"/>
      <c r="B24" s="112" t="s">
        <v>84</v>
      </c>
      <c r="C24" s="113"/>
      <c r="D24" s="113"/>
      <c r="E24" s="113"/>
      <c r="F24" s="114" t="s">
        <v>85</v>
      </c>
      <c r="G24" s="113"/>
      <c r="H24" s="113"/>
      <c r="I24" s="115"/>
      <c r="J24" s="343"/>
    </row>
    <row r="25" spans="1:10" ht="18.75" customHeight="1" x14ac:dyDescent="0.25">
      <c r="A25" s="342"/>
      <c r="B25" s="116"/>
      <c r="D25" s="117" t="s">
        <v>86</v>
      </c>
      <c r="E25" s="152"/>
      <c r="F25" s="152"/>
      <c r="G25" s="152"/>
      <c r="H25" s="152"/>
      <c r="I25" s="153"/>
      <c r="J25" s="343"/>
    </row>
    <row r="26" spans="1:10" ht="18.75" customHeight="1" x14ac:dyDescent="0.25">
      <c r="A26" s="342"/>
      <c r="B26" s="116"/>
      <c r="C26" s="114"/>
      <c r="D26" s="114"/>
      <c r="E26" s="154"/>
      <c r="F26" s="154"/>
      <c r="G26" s="90"/>
      <c r="H26" s="154"/>
      <c r="I26" s="155"/>
      <c r="J26" s="343"/>
    </row>
    <row r="27" spans="1:10" ht="18.75" customHeight="1" x14ac:dyDescent="0.25">
      <c r="A27" s="342"/>
      <c r="B27" s="116"/>
      <c r="C27" s="114"/>
      <c r="D27" s="114"/>
      <c r="E27" s="154"/>
      <c r="F27" s="154"/>
      <c r="G27" s="154"/>
      <c r="H27" s="154"/>
      <c r="I27" s="155"/>
      <c r="J27" s="343"/>
    </row>
    <row r="28" spans="1:10" ht="18.75" customHeight="1" x14ac:dyDescent="0.25">
      <c r="A28" s="342"/>
      <c r="B28" s="116"/>
      <c r="C28" s="114"/>
      <c r="D28" s="114"/>
      <c r="E28" s="154"/>
      <c r="F28" s="154"/>
      <c r="G28" s="154"/>
      <c r="H28" s="154"/>
      <c r="I28" s="155"/>
      <c r="J28" s="343"/>
    </row>
    <row r="29" spans="1:10" ht="18.75" customHeight="1" thickBot="1" x14ac:dyDescent="0.3">
      <c r="A29" s="342"/>
      <c r="B29" s="116" t="s">
        <v>212</v>
      </c>
      <c r="C29" s="114"/>
      <c r="D29" s="114"/>
      <c r="E29" s="114"/>
      <c r="F29" s="118"/>
      <c r="G29" s="118"/>
      <c r="H29" s="120" t="s">
        <v>14</v>
      </c>
      <c r="I29" s="119"/>
      <c r="J29" s="343"/>
    </row>
    <row r="30" spans="1:10" ht="26.25" customHeight="1" thickBot="1" x14ac:dyDescent="0.3">
      <c r="A30" s="342"/>
      <c r="B30" s="158"/>
      <c r="C30" s="158"/>
      <c r="D30" s="158"/>
      <c r="E30" s="158"/>
      <c r="F30" s="158"/>
      <c r="G30" s="158"/>
      <c r="H30" s="158"/>
      <c r="I30" s="158"/>
      <c r="J30" s="343"/>
    </row>
    <row r="31" spans="1:10" ht="18.75" customHeight="1" thickBot="1" x14ac:dyDescent="0.3">
      <c r="A31" s="342"/>
      <c r="B31" s="766" t="s">
        <v>87</v>
      </c>
      <c r="C31" s="767"/>
      <c r="D31" s="767"/>
      <c r="E31" s="767"/>
      <c r="F31" s="767"/>
      <c r="G31" s="767"/>
      <c r="H31" s="767"/>
      <c r="I31" s="768"/>
      <c r="J31" s="343"/>
    </row>
    <row r="32" spans="1:10" ht="18.75" customHeight="1" thickBot="1" x14ac:dyDescent="0.3">
      <c r="A32" s="342"/>
      <c r="B32" s="769" t="s">
        <v>88</v>
      </c>
      <c r="C32" s="770"/>
      <c r="D32" s="770"/>
      <c r="E32" s="313"/>
      <c r="F32" s="606"/>
      <c r="G32" s="314"/>
      <c r="H32" s="314"/>
      <c r="I32" s="315"/>
      <c r="J32" s="343"/>
    </row>
    <row r="33" spans="1:10" ht="18.75" customHeight="1" x14ac:dyDescent="0.25">
      <c r="A33" s="342"/>
      <c r="B33" s="121" t="s">
        <v>89</v>
      </c>
      <c r="C33" s="122"/>
      <c r="D33" s="610"/>
      <c r="E33" s="611"/>
      <c r="F33" s="607"/>
      <c r="G33" s="123"/>
      <c r="H33" s="53"/>
      <c r="I33" s="124"/>
      <c r="J33" s="343"/>
    </row>
    <row r="34" spans="1:10" ht="15" customHeight="1" x14ac:dyDescent="0.25">
      <c r="A34" s="342"/>
      <c r="B34" s="121"/>
      <c r="C34" s="122"/>
      <c r="D34" s="122"/>
      <c r="E34" s="125"/>
      <c r="F34" s="608"/>
      <c r="G34" s="608"/>
      <c r="H34" s="122"/>
      <c r="I34" s="124"/>
      <c r="J34" s="343"/>
    </row>
    <row r="35" spans="1:10" ht="18.75" customHeight="1" x14ac:dyDescent="0.25">
      <c r="A35" s="342"/>
      <c r="B35" s="121" t="s">
        <v>90</v>
      </c>
      <c r="C35" s="122"/>
      <c r="D35" s="156"/>
      <c r="E35" s="157"/>
      <c r="F35" s="609"/>
      <c r="G35" s="609"/>
      <c r="H35" s="122"/>
      <c r="I35" s="124"/>
      <c r="J35" s="343"/>
    </row>
    <row r="36" spans="1:10" ht="19.5" customHeight="1" x14ac:dyDescent="0.25">
      <c r="A36" s="342"/>
      <c r="B36" s="121"/>
      <c r="C36" s="122"/>
      <c r="D36" s="122"/>
      <c r="E36" s="125"/>
      <c r="F36" s="608"/>
      <c r="G36" s="608"/>
      <c r="H36" s="122"/>
      <c r="I36" s="124"/>
      <c r="J36" s="343"/>
    </row>
    <row r="37" spans="1:10" ht="18.75" customHeight="1" thickBot="1" x14ac:dyDescent="0.3">
      <c r="A37" s="342"/>
      <c r="B37" s="126" t="s">
        <v>14</v>
      </c>
      <c r="C37" s="127"/>
      <c r="D37" s="127"/>
      <c r="E37" s="127"/>
      <c r="F37" s="127"/>
      <c r="G37" s="127"/>
      <c r="H37" s="127"/>
      <c r="I37" s="128"/>
      <c r="J37" s="343"/>
    </row>
    <row r="38" spans="1:10" ht="18.75" customHeight="1" thickBot="1" x14ac:dyDescent="0.3">
      <c r="A38" s="351"/>
      <c r="B38" s="352"/>
      <c r="C38" s="352"/>
      <c r="D38" s="352"/>
      <c r="E38" s="352"/>
      <c r="F38" s="352"/>
      <c r="G38" s="352"/>
      <c r="H38" s="352"/>
      <c r="I38" s="352"/>
      <c r="J38" s="350"/>
    </row>
  </sheetData>
  <mergeCells count="5">
    <mergeCell ref="B2:I2"/>
    <mergeCell ref="B23:I23"/>
    <mergeCell ref="B31:I31"/>
    <mergeCell ref="B32:D32"/>
    <mergeCell ref="B3:I3"/>
  </mergeCells>
  <printOptions horizontalCentered="1"/>
  <pageMargins left="0.23622047244094491" right="0.19685039370078741" top="0.23622047244094491" bottom="0.39370078740157483" header="0.19685039370078741" footer="0.15748031496062992"/>
  <pageSetup scale="81" orientation="landscape" r:id="rId1"/>
  <headerFooter alignWithMargins="0"/>
  <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34998626667073579"/>
    <pageSetUpPr fitToPage="1"/>
  </sheetPr>
  <dimension ref="A1:I27"/>
  <sheetViews>
    <sheetView zoomScale="93" zoomScaleNormal="93" zoomScalePageLayoutView="93" workbookViewId="0">
      <selection activeCell="B8" sqref="B8"/>
    </sheetView>
  </sheetViews>
  <sheetFormatPr defaultColWidth="8.85546875" defaultRowHeight="15" x14ac:dyDescent="0.25"/>
  <cols>
    <col min="1" max="1" width="2.85546875" customWidth="1"/>
    <col min="2" max="2" width="12.140625" customWidth="1"/>
    <col min="3" max="3" width="21.42578125" customWidth="1"/>
    <col min="4" max="4" width="45.140625" customWidth="1"/>
    <col min="5" max="5" width="11" customWidth="1"/>
    <col min="6" max="6" width="10.85546875" customWidth="1"/>
    <col min="7" max="7" width="11.42578125" customWidth="1"/>
    <col min="8" max="8" width="12.7109375" customWidth="1"/>
    <col min="9" max="9" width="2.85546875" customWidth="1"/>
  </cols>
  <sheetData>
    <row r="1" spans="1:9" ht="36.75" customHeight="1" thickBot="1" x14ac:dyDescent="0.4">
      <c r="A1" s="354"/>
      <c r="B1" s="369"/>
      <c r="C1" s="369"/>
      <c r="D1" s="369"/>
      <c r="E1" s="369"/>
      <c r="F1" s="339"/>
      <c r="G1" s="380" t="s">
        <v>9</v>
      </c>
      <c r="H1" s="370"/>
      <c r="I1" s="341"/>
    </row>
    <row r="2" spans="1:9" ht="30" customHeight="1" x14ac:dyDescent="0.4">
      <c r="A2" s="355"/>
      <c r="B2" s="729" t="str">
        <f>+'3. PRF'!B2</f>
        <v>[GOVERNING BODY]</v>
      </c>
      <c r="C2" s="729"/>
      <c r="D2" s="729"/>
      <c r="E2" s="729"/>
      <c r="F2" s="729"/>
      <c r="G2" s="729"/>
      <c r="H2" s="729"/>
      <c r="I2" s="343"/>
    </row>
    <row r="3" spans="1:9" s="10" customFormat="1" ht="51" x14ac:dyDescent="0.75">
      <c r="A3" s="356"/>
      <c r="B3" s="772" t="s">
        <v>54</v>
      </c>
      <c r="C3" s="772"/>
      <c r="D3" s="772"/>
      <c r="E3" s="772"/>
      <c r="F3" s="772"/>
      <c r="G3" s="772"/>
      <c r="H3" s="772"/>
      <c r="I3" s="361"/>
    </row>
    <row r="4" spans="1:9" ht="30" customHeight="1" thickBot="1" x14ac:dyDescent="0.3">
      <c r="A4" s="355"/>
      <c r="B4" s="280"/>
      <c r="C4" s="363"/>
      <c r="D4" s="280"/>
      <c r="E4" s="363"/>
      <c r="F4" s="280"/>
      <c r="G4" s="363"/>
      <c r="H4" s="280"/>
      <c r="I4" s="362"/>
    </row>
    <row r="5" spans="1:9" s="108" customFormat="1" ht="23.25" customHeight="1" thickBot="1" x14ac:dyDescent="0.3">
      <c r="A5" s="357"/>
      <c r="B5" s="773" t="s">
        <v>52</v>
      </c>
      <c r="C5" s="774"/>
      <c r="D5" s="774"/>
      <c r="E5" s="316"/>
      <c r="F5" s="317" t="s">
        <v>7</v>
      </c>
      <c r="G5" s="775" t="s">
        <v>174</v>
      </c>
      <c r="H5" s="776"/>
      <c r="I5" s="394"/>
    </row>
    <row r="6" spans="1:9" s="108" customFormat="1" ht="26.25" customHeight="1" thickBot="1" x14ac:dyDescent="0.25">
      <c r="A6" s="357"/>
      <c r="B6" s="364"/>
      <c r="C6" s="365"/>
      <c r="D6" s="366"/>
      <c r="E6" s="367"/>
      <c r="F6" s="368"/>
      <c r="G6" s="368"/>
      <c r="H6" s="393"/>
      <c r="I6" s="394"/>
    </row>
    <row r="7" spans="1:9" ht="17.25" customHeight="1" thickBot="1" x14ac:dyDescent="0.3">
      <c r="A7" s="355"/>
      <c r="B7" s="280"/>
      <c r="C7" s="363"/>
      <c r="D7" s="280"/>
      <c r="E7" s="280"/>
      <c r="F7" s="280"/>
      <c r="G7" s="280"/>
      <c r="H7" s="280"/>
      <c r="I7" s="362"/>
    </row>
    <row r="8" spans="1:9" ht="24.75" customHeight="1" thickBot="1" x14ac:dyDescent="0.3">
      <c r="A8" s="355"/>
      <c r="B8" s="318" t="s">
        <v>6</v>
      </c>
      <c r="C8" s="319" t="s">
        <v>3</v>
      </c>
      <c r="D8" s="319" t="s">
        <v>2</v>
      </c>
      <c r="E8" s="320" t="s">
        <v>55</v>
      </c>
      <c r="F8" s="320" t="s">
        <v>53</v>
      </c>
      <c r="G8" s="320" t="s">
        <v>5</v>
      </c>
      <c r="H8" s="321" t="s">
        <v>11</v>
      </c>
      <c r="I8" s="362"/>
    </row>
    <row r="9" spans="1:9" ht="29.85" customHeight="1" x14ac:dyDescent="0.25">
      <c r="A9" s="355"/>
      <c r="B9" s="22"/>
      <c r="C9" s="23"/>
      <c r="D9" s="24"/>
      <c r="E9" s="23"/>
      <c r="F9" s="25"/>
      <c r="G9" s="25"/>
      <c r="H9" s="26"/>
      <c r="I9" s="362"/>
    </row>
    <row r="10" spans="1:9" ht="29.85" customHeight="1" x14ac:dyDescent="0.25">
      <c r="A10" s="355"/>
      <c r="B10" s="36"/>
      <c r="C10" s="37"/>
      <c r="D10" s="38"/>
      <c r="E10" s="37"/>
      <c r="F10" s="39"/>
      <c r="G10" s="39"/>
      <c r="H10" s="40"/>
      <c r="I10" s="362"/>
    </row>
    <row r="11" spans="1:9" ht="29.85" customHeight="1" x14ac:dyDescent="0.25">
      <c r="A11" s="355"/>
      <c r="B11" s="36"/>
      <c r="C11" s="37"/>
      <c r="D11" s="38"/>
      <c r="E11" s="37"/>
      <c r="F11" s="39"/>
      <c r="G11" s="39"/>
      <c r="H11" s="40"/>
      <c r="I11" s="362"/>
    </row>
    <row r="12" spans="1:9" ht="29.85" customHeight="1" x14ac:dyDescent="0.25">
      <c r="A12" s="355"/>
      <c r="B12" s="36"/>
      <c r="C12" s="37"/>
      <c r="D12" s="38"/>
      <c r="E12" s="37"/>
      <c r="F12" s="39"/>
      <c r="G12" s="39"/>
      <c r="H12" s="40"/>
      <c r="I12" s="362"/>
    </row>
    <row r="13" spans="1:9" ht="29.85" customHeight="1" x14ac:dyDescent="0.25">
      <c r="A13" s="355"/>
      <c r="B13" s="36"/>
      <c r="C13" s="37"/>
      <c r="D13" s="38"/>
      <c r="E13" s="37"/>
      <c r="F13" s="39"/>
      <c r="G13" s="39"/>
      <c r="H13" s="40"/>
      <c r="I13" s="362"/>
    </row>
    <row r="14" spans="1:9" ht="29.85" customHeight="1" x14ac:dyDescent="0.25">
      <c r="A14" s="355"/>
      <c r="B14" s="36"/>
      <c r="C14" s="37"/>
      <c r="D14" s="38"/>
      <c r="E14" s="37"/>
      <c r="F14" s="39"/>
      <c r="G14" s="39"/>
      <c r="H14" s="40"/>
      <c r="I14" s="362"/>
    </row>
    <row r="15" spans="1:9" ht="29.85" customHeight="1" x14ac:dyDescent="0.25">
      <c r="A15" s="355"/>
      <c r="B15" s="36"/>
      <c r="C15" s="37"/>
      <c r="D15" s="38"/>
      <c r="E15" s="37"/>
      <c r="F15" s="39"/>
      <c r="G15" s="39"/>
      <c r="H15" s="40"/>
      <c r="I15" s="362"/>
    </row>
    <row r="16" spans="1:9" ht="29.85" customHeight="1" x14ac:dyDescent="0.25">
      <c r="A16" s="355"/>
      <c r="B16" s="36"/>
      <c r="C16" s="37"/>
      <c r="D16" s="38"/>
      <c r="E16" s="37"/>
      <c r="F16" s="39"/>
      <c r="G16" s="39"/>
      <c r="H16" s="40"/>
      <c r="I16" s="362"/>
    </row>
    <row r="17" spans="1:9" ht="29.85" customHeight="1" x14ac:dyDescent="0.25">
      <c r="A17" s="355"/>
      <c r="B17" s="36"/>
      <c r="C17" s="37"/>
      <c r="D17" s="38"/>
      <c r="E17" s="37"/>
      <c r="F17" s="39"/>
      <c r="G17" s="39"/>
      <c r="H17" s="40"/>
      <c r="I17" s="362"/>
    </row>
    <row r="18" spans="1:9" ht="29.85" customHeight="1" x14ac:dyDescent="0.25">
      <c r="A18" s="355"/>
      <c r="B18" s="16"/>
      <c r="C18" s="17"/>
      <c r="D18" s="17"/>
      <c r="E18" s="17"/>
      <c r="F18" s="17"/>
      <c r="G18" s="18"/>
      <c r="H18" s="19"/>
      <c r="I18" s="362"/>
    </row>
    <row r="19" spans="1:9" ht="29.85" customHeight="1" x14ac:dyDescent="0.25">
      <c r="A19" s="355"/>
      <c r="B19" s="16"/>
      <c r="C19" s="17"/>
      <c r="D19" s="17"/>
      <c r="E19" s="17"/>
      <c r="F19" s="17"/>
      <c r="G19" s="18"/>
      <c r="H19" s="19"/>
      <c r="I19" s="362"/>
    </row>
    <row r="20" spans="1:9" ht="29.85" customHeight="1" thickBot="1" x14ac:dyDescent="0.3">
      <c r="A20" s="355"/>
      <c r="B20" s="14"/>
      <c r="C20" s="13"/>
      <c r="D20" s="13"/>
      <c r="E20" s="2"/>
      <c r="F20" s="20"/>
      <c r="G20" s="21"/>
      <c r="H20" s="1"/>
      <c r="I20" s="362"/>
    </row>
    <row r="21" spans="1:9" ht="24.75" customHeight="1" thickBot="1" x14ac:dyDescent="0.35">
      <c r="A21" s="355"/>
      <c r="G21" s="109" t="s">
        <v>17</v>
      </c>
      <c r="H21" s="28"/>
      <c r="I21" s="362"/>
    </row>
    <row r="22" spans="1:9" ht="24.75" customHeight="1" thickBot="1" x14ac:dyDescent="0.35">
      <c r="A22" s="355"/>
      <c r="G22" s="109"/>
      <c r="H22" s="12"/>
      <c r="I22" s="362"/>
    </row>
    <row r="23" spans="1:9" ht="24" customHeight="1" thickBot="1" x14ac:dyDescent="0.3">
      <c r="A23" s="355"/>
      <c r="B23" s="254" t="s">
        <v>4</v>
      </c>
      <c r="C23" s="322"/>
      <c r="D23" s="323" t="s">
        <v>2</v>
      </c>
      <c r="E23" s="255" t="s">
        <v>3</v>
      </c>
      <c r="F23" s="257"/>
      <c r="G23" s="255"/>
      <c r="H23" s="256" t="s">
        <v>1</v>
      </c>
      <c r="I23" s="362"/>
    </row>
    <row r="24" spans="1:9" ht="23.25" customHeight="1" x14ac:dyDescent="0.25">
      <c r="A24" s="355"/>
      <c r="B24" s="35" t="s">
        <v>187</v>
      </c>
      <c r="C24" s="11"/>
      <c r="D24" s="98"/>
      <c r="E24" s="30"/>
      <c r="F24" s="30"/>
      <c r="G24" s="11"/>
      <c r="H24" s="27"/>
      <c r="I24" s="362"/>
    </row>
    <row r="25" spans="1:9" ht="23.25" customHeight="1" x14ac:dyDescent="0.25">
      <c r="A25" s="355"/>
      <c r="B25" s="6"/>
      <c r="C25" s="5"/>
      <c r="D25" s="99"/>
      <c r="E25" s="32"/>
      <c r="F25" s="32"/>
      <c r="G25" s="5"/>
      <c r="H25" s="27"/>
      <c r="I25" s="362"/>
    </row>
    <row r="26" spans="1:9" ht="23.25" customHeight="1" thickBot="1" x14ac:dyDescent="0.3">
      <c r="A26" s="355"/>
      <c r="B26" s="3" t="s">
        <v>188</v>
      </c>
      <c r="C26" s="1"/>
      <c r="D26" s="100"/>
      <c r="E26" s="33"/>
      <c r="F26" s="33"/>
      <c r="G26" s="34"/>
      <c r="H26" s="15"/>
      <c r="I26" s="362"/>
    </row>
    <row r="27" spans="1:9" ht="15.75" thickBot="1" x14ac:dyDescent="0.3">
      <c r="A27" s="358"/>
      <c r="B27" s="359"/>
      <c r="C27" s="359"/>
      <c r="D27" s="359"/>
      <c r="E27" s="359"/>
      <c r="F27" s="359"/>
      <c r="G27" s="359"/>
      <c r="H27" s="359"/>
      <c r="I27" s="360"/>
    </row>
  </sheetData>
  <mergeCells count="4">
    <mergeCell ref="B3:H3"/>
    <mergeCell ref="B5:D5"/>
    <mergeCell ref="B2:H2"/>
    <mergeCell ref="G5:H5"/>
  </mergeCells>
  <printOptions horizontalCentered="1"/>
  <pageMargins left="0.23622047244094491" right="0.19685039370078741" top="0.23622047244094491" bottom="0.39370078740157483" header="0.19685039370078741" footer="0.15748031496062992"/>
  <pageSetup scale="77" orientation="landscape" r:id="rId1"/>
  <headerFooter alignWithMargins="0"/>
  <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34998626667073579"/>
    <pageSetUpPr fitToPage="1"/>
  </sheetPr>
  <dimension ref="A1:H37"/>
  <sheetViews>
    <sheetView workbookViewId="0">
      <selection activeCell="B8" sqref="B8"/>
    </sheetView>
  </sheetViews>
  <sheetFormatPr defaultColWidth="8.85546875" defaultRowHeight="12.75" x14ac:dyDescent="0.2"/>
  <cols>
    <col min="1" max="1" width="3.140625" style="42" customWidth="1"/>
    <col min="2" max="2" width="21.140625" style="44" customWidth="1"/>
    <col min="3" max="3" width="18" style="44" customWidth="1"/>
    <col min="4" max="4" width="14.28515625" style="44" customWidth="1"/>
    <col min="5" max="6" width="13.85546875" style="44" customWidth="1"/>
    <col min="7" max="7" width="14.85546875" style="82" customWidth="1"/>
    <col min="8" max="8" width="2.42578125" style="42" customWidth="1"/>
    <col min="9" max="16384" width="8.85546875" style="42"/>
  </cols>
  <sheetData>
    <row r="1" spans="1:8" ht="27" customHeight="1" thickBot="1" x14ac:dyDescent="0.4">
      <c r="A1" s="383"/>
      <c r="B1" s="41"/>
      <c r="C1" s="41"/>
      <c r="D1" s="41"/>
      <c r="E1" s="431"/>
      <c r="F1" s="381" t="s">
        <v>9</v>
      </c>
      <c r="G1" s="382"/>
      <c r="H1" s="159"/>
    </row>
    <row r="2" spans="1:8" ht="39" customHeight="1" x14ac:dyDescent="0.4">
      <c r="A2" s="384"/>
      <c r="B2" s="729" t="str">
        <f>+'3. PRF'!B2</f>
        <v>[GOVERNING BODY]</v>
      </c>
      <c r="C2" s="729"/>
      <c r="D2" s="729"/>
      <c r="E2" s="729"/>
      <c r="F2" s="729"/>
      <c r="G2" s="729"/>
      <c r="H2" s="781"/>
    </row>
    <row r="3" spans="1:8" ht="38.25" customHeight="1" x14ac:dyDescent="0.4">
      <c r="A3" s="384"/>
      <c r="B3" s="780" t="s">
        <v>184</v>
      </c>
      <c r="C3" s="780"/>
      <c r="D3" s="780"/>
      <c r="E3" s="780"/>
      <c r="F3" s="780"/>
      <c r="G3" s="780"/>
      <c r="H3" s="389"/>
    </row>
    <row r="4" spans="1:8" ht="19.5" thickBot="1" x14ac:dyDescent="0.35">
      <c r="A4" s="384"/>
      <c r="B4" s="390"/>
      <c r="C4" s="390"/>
      <c r="D4" s="390"/>
      <c r="E4" s="390"/>
      <c r="F4" s="390"/>
      <c r="G4" s="391"/>
      <c r="H4" s="389"/>
    </row>
    <row r="5" spans="1:8" ht="21" customHeight="1" x14ac:dyDescent="0.25">
      <c r="A5" s="384"/>
      <c r="B5" s="49" t="s">
        <v>29</v>
      </c>
      <c r="C5" s="83"/>
      <c r="D5" s="83"/>
      <c r="E5" s="50"/>
      <c r="F5" s="50"/>
      <c r="G5" s="51"/>
      <c r="H5" s="389"/>
    </row>
    <row r="6" spans="1:8" ht="23.25" customHeight="1" x14ac:dyDescent="0.25">
      <c r="A6" s="384"/>
      <c r="B6" s="52" t="s">
        <v>30</v>
      </c>
      <c r="C6" s="84"/>
      <c r="D6" s="85"/>
      <c r="E6" s="57"/>
      <c r="F6" s="57" t="s">
        <v>7</v>
      </c>
      <c r="G6" s="86"/>
      <c r="H6" s="389"/>
    </row>
    <row r="7" spans="1:8" ht="23.25" customHeight="1" x14ac:dyDescent="0.25">
      <c r="A7" s="384"/>
      <c r="B7" s="52" t="s">
        <v>31</v>
      </c>
      <c r="C7" s="84"/>
      <c r="D7" s="85"/>
      <c r="E7" s="57"/>
      <c r="F7" s="782" t="s">
        <v>192</v>
      </c>
      <c r="G7" s="395"/>
      <c r="H7" s="389"/>
    </row>
    <row r="8" spans="1:8" ht="23.25" customHeight="1" x14ac:dyDescent="0.25">
      <c r="A8" s="384"/>
      <c r="B8" s="52" t="s">
        <v>32</v>
      </c>
      <c r="C8" s="84"/>
      <c r="D8" s="85"/>
      <c r="E8" s="57"/>
      <c r="F8" s="782"/>
      <c r="G8" s="396"/>
      <c r="H8" s="389"/>
    </row>
    <row r="9" spans="1:8" ht="23.25" customHeight="1" x14ac:dyDescent="0.25">
      <c r="A9" s="384"/>
      <c r="B9" s="52" t="s">
        <v>33</v>
      </c>
      <c r="C9" s="87"/>
      <c r="D9" s="88"/>
      <c r="E9" s="89"/>
      <c r="F9" s="55"/>
      <c r="G9" s="56"/>
      <c r="H9" s="389"/>
    </row>
    <row r="10" spans="1:8" ht="23.25" customHeight="1" x14ac:dyDescent="0.25">
      <c r="A10" s="384"/>
      <c r="B10" s="52" t="s">
        <v>34</v>
      </c>
      <c r="C10" s="84"/>
      <c r="D10" s="90"/>
      <c r="E10" s="91"/>
      <c r="F10" s="55"/>
      <c r="G10" s="56"/>
      <c r="H10" s="389"/>
    </row>
    <row r="11" spans="1:8" ht="23.25" customHeight="1" x14ac:dyDescent="0.25">
      <c r="A11" s="384"/>
      <c r="B11" s="52"/>
      <c r="C11" s="53"/>
      <c r="D11" s="54"/>
      <c r="E11" s="55"/>
      <c r="F11" s="55"/>
      <c r="G11" s="56"/>
      <c r="H11" s="389"/>
    </row>
    <row r="12" spans="1:8" ht="20.100000000000001" customHeight="1" x14ac:dyDescent="0.25">
      <c r="A12" s="384"/>
      <c r="B12" s="52"/>
      <c r="C12" s="57" t="s">
        <v>35</v>
      </c>
      <c r="D12" s="57" t="s">
        <v>36</v>
      </c>
      <c r="E12" s="57" t="s">
        <v>37</v>
      </c>
      <c r="F12" s="57"/>
      <c r="G12" s="56"/>
      <c r="H12" s="389"/>
    </row>
    <row r="13" spans="1:8" ht="20.100000000000001" customHeight="1" x14ac:dyDescent="0.25">
      <c r="A13" s="384"/>
      <c r="B13" s="52" t="s">
        <v>38</v>
      </c>
      <c r="C13" s="58"/>
      <c r="D13" s="58"/>
      <c r="E13" s="59"/>
      <c r="F13" s="59"/>
      <c r="G13" s="56"/>
      <c r="H13" s="389"/>
    </row>
    <row r="14" spans="1:8" ht="20.100000000000001" customHeight="1" x14ac:dyDescent="0.25">
      <c r="A14" s="384"/>
      <c r="B14" s="52" t="s">
        <v>39</v>
      </c>
      <c r="C14" s="53"/>
      <c r="D14" s="53"/>
      <c r="G14" s="56"/>
      <c r="H14" s="389"/>
    </row>
    <row r="15" spans="1:8" ht="20.100000000000001" customHeight="1" x14ac:dyDescent="0.25">
      <c r="A15" s="384"/>
      <c r="B15" s="52" t="s">
        <v>40</v>
      </c>
      <c r="C15" s="92"/>
      <c r="D15" s="53"/>
      <c r="E15" s="53"/>
      <c r="F15" s="53"/>
      <c r="G15" s="56"/>
      <c r="H15" s="389"/>
    </row>
    <row r="16" spans="1:8" ht="20.100000000000001" customHeight="1" x14ac:dyDescent="0.25">
      <c r="A16" s="384"/>
      <c r="B16" s="52" t="s">
        <v>41</v>
      </c>
      <c r="C16" s="87"/>
      <c r="D16" s="87"/>
      <c r="E16" s="87"/>
      <c r="F16" s="53"/>
      <c r="G16" s="56"/>
      <c r="H16" s="389"/>
    </row>
    <row r="17" spans="1:8" ht="15.75" thickBot="1" x14ac:dyDescent="0.3">
      <c r="A17" s="384"/>
      <c r="B17" s="60"/>
      <c r="C17" s="61"/>
      <c r="D17" s="61"/>
      <c r="E17" s="61"/>
      <c r="F17" s="61"/>
      <c r="G17" s="62"/>
      <c r="H17" s="389"/>
    </row>
    <row r="18" spans="1:8" ht="19.5" thickBot="1" x14ac:dyDescent="0.35">
      <c r="A18" s="384"/>
      <c r="G18" s="48"/>
      <c r="H18" s="389"/>
    </row>
    <row r="19" spans="1:8" ht="25.5" customHeight="1" thickBot="1" x14ac:dyDescent="0.25">
      <c r="A19" s="384"/>
      <c r="B19" s="324"/>
      <c r="C19" s="325" t="s">
        <v>42</v>
      </c>
      <c r="D19" s="325" t="s">
        <v>43</v>
      </c>
      <c r="E19" s="325" t="s">
        <v>44</v>
      </c>
      <c r="F19" s="325" t="s">
        <v>45</v>
      </c>
      <c r="G19" s="326" t="s">
        <v>12</v>
      </c>
      <c r="H19" s="389"/>
    </row>
    <row r="20" spans="1:8" ht="24.95" customHeight="1" x14ac:dyDescent="0.2">
      <c r="A20" s="384"/>
      <c r="B20" s="63" t="s">
        <v>46</v>
      </c>
      <c r="C20" s="64"/>
      <c r="D20" s="65"/>
      <c r="E20" s="64"/>
      <c r="F20" s="64"/>
      <c r="G20" s="66">
        <f>D20*E20</f>
        <v>0</v>
      </c>
      <c r="H20" s="389"/>
    </row>
    <row r="21" spans="1:8" ht="24.95" customHeight="1" x14ac:dyDescent="0.2">
      <c r="A21" s="384"/>
      <c r="B21" s="67" t="s">
        <v>47</v>
      </c>
      <c r="C21" s="68"/>
      <c r="D21" s="69"/>
      <c r="E21" s="68"/>
      <c r="F21" s="68"/>
      <c r="G21" s="70">
        <f t="shared" ref="G21:G26" si="0">D21*E21</f>
        <v>0</v>
      </c>
      <c r="H21" s="389"/>
    </row>
    <row r="22" spans="1:8" ht="24.95" customHeight="1" x14ac:dyDescent="0.2">
      <c r="A22" s="384"/>
      <c r="B22" s="67" t="s">
        <v>48</v>
      </c>
      <c r="C22" s="68"/>
      <c r="D22" s="69"/>
      <c r="E22" s="68"/>
      <c r="F22" s="68"/>
      <c r="G22" s="70">
        <f t="shared" si="0"/>
        <v>0</v>
      </c>
      <c r="H22" s="389"/>
    </row>
    <row r="23" spans="1:8" ht="24.95" customHeight="1" x14ac:dyDescent="0.2">
      <c r="A23" s="384"/>
      <c r="B23" s="67" t="s">
        <v>49</v>
      </c>
      <c r="C23" s="68"/>
      <c r="D23" s="69"/>
      <c r="E23" s="68"/>
      <c r="F23" s="68"/>
      <c r="G23" s="70">
        <f t="shared" si="0"/>
        <v>0</v>
      </c>
      <c r="H23" s="389"/>
    </row>
    <row r="24" spans="1:8" ht="24.95" customHeight="1" x14ac:dyDescent="0.2">
      <c r="A24" s="384"/>
      <c r="B24" s="67" t="s">
        <v>50</v>
      </c>
      <c r="C24" s="68"/>
      <c r="D24" s="69"/>
      <c r="E24" s="68"/>
      <c r="F24" s="68"/>
      <c r="G24" s="70">
        <f t="shared" si="0"/>
        <v>0</v>
      </c>
      <c r="H24" s="389"/>
    </row>
    <row r="25" spans="1:8" ht="24.95" customHeight="1" x14ac:dyDescent="0.2">
      <c r="A25" s="384"/>
      <c r="B25" s="67" t="s">
        <v>51</v>
      </c>
      <c r="C25" s="68"/>
      <c r="D25" s="69"/>
      <c r="E25" s="68"/>
      <c r="F25" s="68"/>
      <c r="G25" s="70">
        <f t="shared" si="0"/>
        <v>0</v>
      </c>
      <c r="H25" s="389"/>
    </row>
    <row r="26" spans="1:8" ht="24.95" customHeight="1" thickBot="1" x14ac:dyDescent="0.25">
      <c r="A26" s="384"/>
      <c r="B26" s="71"/>
      <c r="C26" s="72"/>
      <c r="D26" s="72"/>
      <c r="E26" s="72"/>
      <c r="F26" s="72"/>
      <c r="G26" s="73">
        <f t="shared" si="0"/>
        <v>0</v>
      </c>
      <c r="H26" s="389"/>
    </row>
    <row r="27" spans="1:8" ht="24.95" customHeight="1" thickBot="1" x14ac:dyDescent="0.3">
      <c r="A27" s="384"/>
      <c r="B27" s="101"/>
      <c r="C27" s="74"/>
      <c r="D27" s="75"/>
      <c r="E27" s="76" t="s">
        <v>12</v>
      </c>
      <c r="F27" s="77"/>
      <c r="G27" s="107">
        <f>SUM(G20:G26)</f>
        <v>0</v>
      </c>
      <c r="H27" s="389"/>
    </row>
    <row r="28" spans="1:8" ht="22.5" customHeight="1" thickBot="1" x14ac:dyDescent="0.3">
      <c r="A28" s="384"/>
      <c r="B28" s="102"/>
      <c r="C28" s="78"/>
      <c r="D28" s="78"/>
      <c r="E28" s="46"/>
      <c r="F28" s="46"/>
      <c r="G28" s="103"/>
      <c r="H28" s="389"/>
    </row>
    <row r="29" spans="1:8" ht="24" customHeight="1" thickBot="1" x14ac:dyDescent="0.3">
      <c r="A29" s="384"/>
      <c r="B29" s="777" t="s">
        <v>4</v>
      </c>
      <c r="C29" s="778"/>
      <c r="D29" s="778"/>
      <c r="E29" s="778"/>
      <c r="F29" s="778"/>
      <c r="G29" s="779"/>
      <c r="H29" s="389"/>
    </row>
    <row r="30" spans="1:8" ht="20.25" customHeight="1" thickBot="1" x14ac:dyDescent="0.3">
      <c r="A30" s="384"/>
      <c r="B30" s="254"/>
      <c r="C30" s="254" t="s">
        <v>2</v>
      </c>
      <c r="D30" s="327"/>
      <c r="E30" s="255" t="s">
        <v>3</v>
      </c>
      <c r="F30" s="255"/>
      <c r="G30" s="256" t="s">
        <v>1</v>
      </c>
      <c r="H30" s="389"/>
    </row>
    <row r="31" spans="1:8" ht="23.85" customHeight="1" x14ac:dyDescent="0.25">
      <c r="A31" s="384"/>
      <c r="B31" s="4" t="s">
        <v>189</v>
      </c>
      <c r="C31" s="29"/>
      <c r="D31" s="95"/>
      <c r="E31" s="30"/>
      <c r="F31" s="30"/>
      <c r="G31" s="104"/>
      <c r="H31" s="389"/>
    </row>
    <row r="32" spans="1:8" ht="23.85" customHeight="1" x14ac:dyDescent="0.25">
      <c r="A32" s="384"/>
      <c r="B32" s="6" t="s">
        <v>190</v>
      </c>
      <c r="C32" s="31"/>
      <c r="D32" s="96"/>
      <c r="E32" s="32"/>
      <c r="F32" s="32"/>
      <c r="G32" s="105"/>
      <c r="H32" s="389"/>
    </row>
    <row r="33" spans="1:8" ht="23.85" customHeight="1" x14ac:dyDescent="0.25">
      <c r="A33" s="384"/>
      <c r="B33" s="4" t="s">
        <v>191</v>
      </c>
      <c r="C33" s="31"/>
      <c r="D33" s="96"/>
      <c r="E33" s="32"/>
      <c r="F33" s="32"/>
      <c r="G33" s="105"/>
      <c r="H33" s="389"/>
    </row>
    <row r="34" spans="1:8" ht="23.85" customHeight="1" thickBot="1" x14ac:dyDescent="0.3">
      <c r="A34" s="384"/>
      <c r="B34" s="3" t="s">
        <v>154</v>
      </c>
      <c r="C34" s="93"/>
      <c r="D34" s="97"/>
      <c r="E34" s="94"/>
      <c r="F34" s="94"/>
      <c r="G34" s="106"/>
      <c r="H34" s="389"/>
    </row>
    <row r="35" spans="1:8" ht="13.5" thickBot="1" x14ac:dyDescent="0.25">
      <c r="A35" s="385"/>
      <c r="B35" s="386"/>
      <c r="C35" s="386"/>
      <c r="D35" s="386"/>
      <c r="E35" s="386"/>
      <c r="F35" s="386"/>
      <c r="G35" s="387"/>
      <c r="H35" s="388"/>
    </row>
    <row r="37" spans="1:8" ht="15.75" x14ac:dyDescent="0.25">
      <c r="C37" s="45"/>
    </row>
  </sheetData>
  <protectedRanges>
    <protectedRange sqref="C37" name="Range2"/>
  </protectedRanges>
  <mergeCells count="4">
    <mergeCell ref="B29:G29"/>
    <mergeCell ref="B3:G3"/>
    <mergeCell ref="B2:H2"/>
    <mergeCell ref="F7:F8"/>
  </mergeCells>
  <printOptions horizontalCentered="1"/>
  <pageMargins left="0.23622047244094491" right="0.19685039370078741" top="0.23622047244094491" bottom="0.39370078740157483" header="0.19685039370078741" footer="0.15748031496062992"/>
  <pageSetup scale="72" orientation="landscape" r:id="rId1"/>
  <headerFooter alignWithMargins="0"/>
  <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34998626667073579"/>
    <pageSetUpPr fitToPage="1"/>
  </sheetPr>
  <dimension ref="A1:H39"/>
  <sheetViews>
    <sheetView workbookViewId="0">
      <selection activeCell="B8" sqref="B8"/>
    </sheetView>
  </sheetViews>
  <sheetFormatPr defaultColWidth="8.85546875" defaultRowHeight="15" x14ac:dyDescent="0.25"/>
  <cols>
    <col min="1" max="1" width="3.140625" style="122" customWidth="1"/>
    <col min="2" max="2" width="7" style="53" customWidth="1"/>
    <col min="3" max="3" width="31.42578125" style="53" customWidth="1"/>
    <col min="4" max="4" width="31.7109375" style="53" customWidth="1"/>
    <col min="5" max="5" width="14.42578125" style="53" customWidth="1"/>
    <col min="6" max="6" width="19" style="164" customWidth="1"/>
    <col min="7" max="7" width="4.28515625" style="122" customWidth="1"/>
    <col min="8" max="16384" width="8.85546875" style="122"/>
  </cols>
  <sheetData>
    <row r="1" spans="1:8" ht="20.25" customHeight="1" x14ac:dyDescent="0.25">
      <c r="A1" s="410"/>
      <c r="B1" s="411"/>
      <c r="C1" s="411"/>
      <c r="D1" s="411"/>
      <c r="E1" s="412"/>
      <c r="F1" s="413"/>
      <c r="G1" s="414"/>
    </row>
    <row r="2" spans="1:8" ht="26.25" x14ac:dyDescent="0.4">
      <c r="A2" s="415"/>
      <c r="B2" s="729" t="str">
        <f>+'3. PRF'!B2</f>
        <v>[GOVERNING BODY]</v>
      </c>
      <c r="C2" s="729"/>
      <c r="D2" s="729"/>
      <c r="E2" s="729"/>
      <c r="F2" s="729"/>
      <c r="G2" s="424"/>
      <c r="H2" s="371"/>
    </row>
    <row r="3" spans="1:8" ht="46.5" x14ac:dyDescent="0.7">
      <c r="A3" s="415"/>
      <c r="B3" s="729" t="s">
        <v>97</v>
      </c>
      <c r="C3" s="729"/>
      <c r="D3" s="729"/>
      <c r="E3" s="729"/>
      <c r="F3" s="729"/>
      <c r="G3" s="416"/>
      <c r="H3" s="191"/>
    </row>
    <row r="4" spans="1:8" ht="15.75" thickBot="1" x14ac:dyDescent="0.3">
      <c r="A4" s="415"/>
      <c r="B4" s="417"/>
      <c r="C4" s="417"/>
      <c r="D4" s="417"/>
      <c r="E4" s="417"/>
      <c r="F4" s="418"/>
      <c r="G4" s="419"/>
    </row>
    <row r="5" spans="1:8" ht="23.25" customHeight="1" x14ac:dyDescent="0.25">
      <c r="A5" s="415"/>
      <c r="B5" s="783" t="s">
        <v>52</v>
      </c>
      <c r="C5" s="784"/>
      <c r="D5" s="785"/>
      <c r="E5" s="430" t="s">
        <v>7</v>
      </c>
      <c r="F5" s="429"/>
      <c r="G5" s="419"/>
    </row>
    <row r="6" spans="1:8" ht="33.75" customHeight="1" thickBot="1" x14ac:dyDescent="0.3">
      <c r="A6" s="415"/>
      <c r="B6" s="786"/>
      <c r="C6" s="787"/>
      <c r="D6" s="788"/>
      <c r="E6" s="427" t="s">
        <v>192</v>
      </c>
      <c r="F6" s="428"/>
      <c r="G6" s="419"/>
    </row>
    <row r="7" spans="1:8" ht="18.75" customHeight="1" x14ac:dyDescent="0.25">
      <c r="A7" s="415"/>
      <c r="B7" s="425"/>
      <c r="C7" s="426"/>
      <c r="D7" s="426"/>
      <c r="E7" s="193"/>
      <c r="F7" s="194"/>
      <c r="G7" s="419"/>
    </row>
    <row r="8" spans="1:8" ht="18.75" customHeight="1" x14ac:dyDescent="0.25">
      <c r="A8" s="415"/>
      <c r="B8" s="192"/>
      <c r="C8" s="193"/>
      <c r="D8" s="193"/>
      <c r="E8" s="193"/>
      <c r="F8" s="194"/>
      <c r="G8" s="419"/>
    </row>
    <row r="9" spans="1:8" ht="18.75" customHeight="1" x14ac:dyDescent="0.25">
      <c r="A9" s="415"/>
      <c r="B9" s="192"/>
      <c r="C9" s="193"/>
      <c r="D9" s="193"/>
      <c r="E9" s="193"/>
      <c r="F9" s="194"/>
      <c r="G9" s="419"/>
    </row>
    <row r="10" spans="1:8" ht="18.75" customHeight="1" thickBot="1" x14ac:dyDescent="0.3">
      <c r="A10" s="415"/>
      <c r="B10" s="167"/>
      <c r="C10" s="168"/>
      <c r="D10" s="168"/>
      <c r="E10" s="168"/>
      <c r="F10" s="169"/>
      <c r="G10" s="419"/>
    </row>
    <row r="11" spans="1:8" ht="26.25" customHeight="1" thickBot="1" x14ac:dyDescent="0.3">
      <c r="A11" s="415"/>
      <c r="B11" s="170" t="s">
        <v>91</v>
      </c>
      <c r="C11" s="171"/>
      <c r="D11" s="172"/>
      <c r="E11" s="173"/>
      <c r="F11" s="174"/>
      <c r="G11" s="419"/>
    </row>
    <row r="12" spans="1:8" ht="26.25" customHeight="1" thickBot="1" x14ac:dyDescent="0.3">
      <c r="A12" s="415"/>
      <c r="B12" s="175" t="s">
        <v>96</v>
      </c>
      <c r="C12" s="176"/>
      <c r="D12" s="172" t="s">
        <v>92</v>
      </c>
      <c r="E12" s="177"/>
      <c r="F12" s="178"/>
      <c r="G12" s="419"/>
    </row>
    <row r="13" spans="1:8" ht="15" customHeight="1" x14ac:dyDescent="0.25">
      <c r="A13" s="415"/>
      <c r="B13" s="398" t="s">
        <v>6</v>
      </c>
      <c r="C13" s="399" t="s">
        <v>25</v>
      </c>
      <c r="D13" s="399" t="s">
        <v>2</v>
      </c>
      <c r="E13" s="399" t="s">
        <v>53</v>
      </c>
      <c r="F13" s="400" t="s">
        <v>224</v>
      </c>
      <c r="G13" s="419"/>
    </row>
    <row r="14" spans="1:8" ht="15.75" thickBot="1" x14ac:dyDescent="0.3">
      <c r="A14" s="415"/>
      <c r="B14" s="401"/>
      <c r="C14" s="402"/>
      <c r="D14" s="402"/>
      <c r="E14" s="402"/>
      <c r="F14" s="403"/>
      <c r="G14" s="419"/>
    </row>
    <row r="15" spans="1:8" ht="24.95" customHeight="1" x14ac:dyDescent="0.25">
      <c r="A15" s="415"/>
      <c r="B15" s="179">
        <v>1</v>
      </c>
      <c r="C15" s="180"/>
      <c r="D15" s="180"/>
      <c r="E15" s="160"/>
      <c r="F15" s="161"/>
      <c r="G15" s="419"/>
    </row>
    <row r="16" spans="1:8" ht="24.95" customHeight="1" x14ac:dyDescent="0.25">
      <c r="A16" s="415"/>
      <c r="B16" s="179">
        <v>2</v>
      </c>
      <c r="C16" s="180"/>
      <c r="D16" s="180"/>
      <c r="E16" s="160"/>
      <c r="F16" s="161"/>
      <c r="G16" s="419"/>
    </row>
    <row r="17" spans="1:7" ht="24.95" customHeight="1" x14ac:dyDescent="0.25">
      <c r="A17" s="415"/>
      <c r="B17" s="179">
        <v>3</v>
      </c>
      <c r="C17" s="180"/>
      <c r="D17" s="180"/>
      <c r="E17" s="160"/>
      <c r="F17" s="161"/>
      <c r="G17" s="419"/>
    </row>
    <row r="18" spans="1:7" ht="24.95" customHeight="1" x14ac:dyDescent="0.25">
      <c r="A18" s="415"/>
      <c r="B18" s="179">
        <v>4</v>
      </c>
      <c r="C18" s="180"/>
      <c r="D18" s="180"/>
      <c r="E18" s="160"/>
      <c r="F18" s="161"/>
      <c r="G18" s="419"/>
    </row>
    <row r="19" spans="1:7" ht="24.95" customHeight="1" x14ac:dyDescent="0.25">
      <c r="A19" s="415"/>
      <c r="B19" s="179">
        <v>5</v>
      </c>
      <c r="C19" s="180"/>
      <c r="D19" s="180"/>
      <c r="E19" s="160"/>
      <c r="F19" s="161"/>
      <c r="G19" s="419"/>
    </row>
    <row r="20" spans="1:7" ht="24.95" customHeight="1" x14ac:dyDescent="0.25">
      <c r="A20" s="415"/>
      <c r="B20" s="179">
        <v>6</v>
      </c>
      <c r="C20" s="180"/>
      <c r="D20" s="180"/>
      <c r="E20" s="160"/>
      <c r="F20" s="161"/>
      <c r="G20" s="419"/>
    </row>
    <row r="21" spans="1:7" ht="24.95" customHeight="1" x14ac:dyDescent="0.25">
      <c r="A21" s="415"/>
      <c r="B21" s="179">
        <v>7</v>
      </c>
      <c r="C21" s="180"/>
      <c r="D21" s="180"/>
      <c r="E21" s="160"/>
      <c r="F21" s="161"/>
      <c r="G21" s="419"/>
    </row>
    <row r="22" spans="1:7" ht="24.95" customHeight="1" x14ac:dyDescent="0.25">
      <c r="A22" s="415"/>
      <c r="B22" s="179">
        <v>8</v>
      </c>
      <c r="C22" s="180"/>
      <c r="D22" s="180"/>
      <c r="E22" s="160"/>
      <c r="F22" s="161"/>
      <c r="G22" s="419"/>
    </row>
    <row r="23" spans="1:7" ht="24.95" customHeight="1" x14ac:dyDescent="0.25">
      <c r="A23" s="415"/>
      <c r="B23" s="179">
        <v>9</v>
      </c>
      <c r="C23" s="180"/>
      <c r="D23" s="180"/>
      <c r="E23" s="160"/>
      <c r="F23" s="161"/>
      <c r="G23" s="419"/>
    </row>
    <row r="24" spans="1:7" ht="24.95" customHeight="1" x14ac:dyDescent="0.25">
      <c r="A24" s="415"/>
      <c r="B24" s="179">
        <v>10</v>
      </c>
      <c r="C24" s="180"/>
      <c r="D24" s="180"/>
      <c r="E24" s="160"/>
      <c r="F24" s="161"/>
      <c r="G24" s="419"/>
    </row>
    <row r="25" spans="1:7" ht="24.95" customHeight="1" x14ac:dyDescent="0.25">
      <c r="A25" s="415"/>
      <c r="B25" s="179">
        <v>11</v>
      </c>
      <c r="C25" s="180"/>
      <c r="D25" s="180"/>
      <c r="E25" s="160"/>
      <c r="F25" s="161"/>
      <c r="G25" s="419"/>
    </row>
    <row r="26" spans="1:7" ht="24.95" customHeight="1" x14ac:dyDescent="0.25">
      <c r="A26" s="415"/>
      <c r="B26" s="179">
        <v>12</v>
      </c>
      <c r="C26" s="180"/>
      <c r="D26" s="180"/>
      <c r="E26" s="160"/>
      <c r="F26" s="161"/>
      <c r="G26" s="419"/>
    </row>
    <row r="27" spans="1:7" ht="24.95" customHeight="1" x14ac:dyDescent="0.25">
      <c r="A27" s="415"/>
      <c r="B27" s="179">
        <v>13</v>
      </c>
      <c r="C27" s="180"/>
      <c r="D27" s="180"/>
      <c r="E27" s="160"/>
      <c r="F27" s="161"/>
      <c r="G27" s="419"/>
    </row>
    <row r="28" spans="1:7" ht="24.95" customHeight="1" x14ac:dyDescent="0.25">
      <c r="A28" s="415"/>
      <c r="B28" s="179">
        <v>14</v>
      </c>
      <c r="C28" s="180"/>
      <c r="D28" s="180"/>
      <c r="E28" s="160"/>
      <c r="F28" s="161"/>
      <c r="G28" s="419"/>
    </row>
    <row r="29" spans="1:7" ht="24.95" customHeight="1" x14ac:dyDescent="0.25">
      <c r="A29" s="415"/>
      <c r="B29" s="179">
        <v>15</v>
      </c>
      <c r="C29" s="180"/>
      <c r="D29" s="180"/>
      <c r="E29" s="160"/>
      <c r="F29" s="161"/>
      <c r="G29" s="419"/>
    </row>
    <row r="30" spans="1:7" ht="24.95" customHeight="1" x14ac:dyDescent="0.25">
      <c r="A30" s="415"/>
      <c r="B30" s="179">
        <v>16</v>
      </c>
      <c r="C30" s="180"/>
      <c r="D30" s="180"/>
      <c r="E30" s="160"/>
      <c r="F30" s="161"/>
      <c r="G30" s="419"/>
    </row>
    <row r="31" spans="1:7" ht="24.95" customHeight="1" thickBot="1" x14ac:dyDescent="0.3">
      <c r="A31" s="415"/>
      <c r="B31" s="181">
        <v>17</v>
      </c>
      <c r="C31" s="182"/>
      <c r="D31" s="182"/>
      <c r="E31" s="162"/>
      <c r="F31" s="163"/>
      <c r="G31" s="419"/>
    </row>
    <row r="32" spans="1:7" ht="24.95" customHeight="1" x14ac:dyDescent="0.25">
      <c r="A32" s="415"/>
      <c r="B32" s="183"/>
      <c r="E32" s="164"/>
      <c r="F32" s="165"/>
      <c r="G32" s="419"/>
    </row>
    <row r="33" spans="1:7" x14ac:dyDescent="0.25">
      <c r="A33" s="415"/>
      <c r="B33" s="184" t="s">
        <v>93</v>
      </c>
      <c r="C33" s="129"/>
      <c r="D33" s="195"/>
      <c r="E33" s="57" t="s">
        <v>14</v>
      </c>
      <c r="F33" s="196"/>
      <c r="G33" s="419"/>
    </row>
    <row r="34" spans="1:7" x14ac:dyDescent="0.25">
      <c r="A34" s="415"/>
      <c r="B34" s="184"/>
      <c r="C34" s="129"/>
      <c r="D34" s="198"/>
      <c r="E34" s="57"/>
      <c r="F34" s="185"/>
      <c r="G34" s="419"/>
    </row>
    <row r="35" spans="1:7" x14ac:dyDescent="0.25">
      <c r="A35" s="415"/>
      <c r="B35" s="184" t="s">
        <v>94</v>
      </c>
      <c r="C35" s="129"/>
      <c r="D35" s="195"/>
      <c r="E35" s="57" t="s">
        <v>14</v>
      </c>
      <c r="F35" s="196"/>
      <c r="G35" s="419"/>
    </row>
    <row r="36" spans="1:7" x14ac:dyDescent="0.25">
      <c r="A36" s="415"/>
      <c r="B36" s="186"/>
      <c r="C36" s="129"/>
      <c r="D36" s="199"/>
      <c r="E36" s="187"/>
      <c r="F36" s="185"/>
      <c r="G36" s="419"/>
    </row>
    <row r="37" spans="1:7" x14ac:dyDescent="0.25">
      <c r="A37" s="415"/>
      <c r="B37" s="166" t="s">
        <v>95</v>
      </c>
      <c r="C37" s="129"/>
      <c r="D37" s="195"/>
      <c r="E37" s="197"/>
      <c r="F37" s="185"/>
      <c r="G37" s="419"/>
    </row>
    <row r="38" spans="1:7" ht="15.75" thickBot="1" x14ac:dyDescent="0.3">
      <c r="A38" s="415"/>
      <c r="B38" s="188"/>
      <c r="C38" s="189"/>
      <c r="D38" s="189"/>
      <c r="E38" s="189"/>
      <c r="F38" s="190"/>
      <c r="G38" s="419"/>
    </row>
    <row r="39" spans="1:7" ht="15.75" thickBot="1" x14ac:dyDescent="0.3">
      <c r="A39" s="421"/>
      <c r="B39" s="422"/>
      <c r="C39" s="422"/>
      <c r="D39" s="422"/>
      <c r="E39" s="422"/>
      <c r="F39" s="423"/>
      <c r="G39" s="420"/>
    </row>
  </sheetData>
  <mergeCells count="3">
    <mergeCell ref="B3:F3"/>
    <mergeCell ref="B2:F2"/>
    <mergeCell ref="B5:D6"/>
  </mergeCells>
  <printOptions horizontalCentered="1"/>
  <pageMargins left="0.23622047244094491" right="0.19685039370078741" top="0.23622047244094491" bottom="0.39370078740157483" header="0.19685039370078741" footer="0.15748031496062992"/>
  <pageSetup scale="88" orientation="portrait" r:id="rId1"/>
  <headerFooter alignWithMargins="0"/>
  <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34998626667073579"/>
    <pageSetUpPr fitToPage="1"/>
  </sheetPr>
  <dimension ref="A1:H27"/>
  <sheetViews>
    <sheetView zoomScale="93" zoomScaleNormal="93" zoomScalePageLayoutView="93" workbookViewId="0">
      <selection activeCell="B8" sqref="B8"/>
    </sheetView>
  </sheetViews>
  <sheetFormatPr defaultColWidth="8.85546875" defaultRowHeight="15" x14ac:dyDescent="0.25"/>
  <cols>
    <col min="1" max="1" width="2.85546875" customWidth="1"/>
    <col min="2" max="2" width="14.42578125" customWidth="1"/>
    <col min="3" max="3" width="12" bestFit="1" customWidth="1"/>
    <col min="4" max="4" width="12.28515625" bestFit="1" customWidth="1"/>
    <col min="5" max="5" width="43.85546875" customWidth="1"/>
    <col min="6" max="6" width="11.42578125" customWidth="1"/>
    <col min="7" max="7" width="12.7109375" customWidth="1"/>
    <col min="8" max="8" width="2.85546875" customWidth="1"/>
  </cols>
  <sheetData>
    <row r="1" spans="1:8" ht="30" customHeight="1" thickBot="1" x14ac:dyDescent="0.35">
      <c r="A1" s="354"/>
      <c r="B1" s="369"/>
      <c r="C1" s="369"/>
      <c r="D1" s="369"/>
      <c r="E1" s="465"/>
      <c r="F1" s="466" t="s">
        <v>9</v>
      </c>
      <c r="G1" s="467"/>
      <c r="H1" s="442"/>
    </row>
    <row r="2" spans="1:8" ht="45.75" customHeight="1" x14ac:dyDescent="0.4">
      <c r="A2" s="355"/>
      <c r="B2" s="729" t="str">
        <f>+'3. PRF'!B2</f>
        <v>[GOVERNING BODY]</v>
      </c>
      <c r="C2" s="729"/>
      <c r="D2" s="729"/>
      <c r="E2" s="729"/>
      <c r="F2" s="729"/>
      <c r="G2" s="729"/>
      <c r="H2" s="362"/>
    </row>
    <row r="3" spans="1:8" s="10" customFormat="1" ht="32.25" customHeight="1" x14ac:dyDescent="0.75">
      <c r="A3" s="356"/>
      <c r="B3" s="729" t="s">
        <v>151</v>
      </c>
      <c r="C3" s="729"/>
      <c r="D3" s="729"/>
      <c r="E3" s="729"/>
      <c r="F3" s="729"/>
      <c r="G3" s="729"/>
      <c r="H3" s="361"/>
    </row>
    <row r="4" spans="1:8" s="10" customFormat="1" ht="26.25" customHeight="1" x14ac:dyDescent="0.75">
      <c r="A4" s="356"/>
      <c r="B4" s="729" t="s">
        <v>152</v>
      </c>
      <c r="C4" s="729"/>
      <c r="D4" s="729"/>
      <c r="E4" s="729"/>
      <c r="F4" s="729"/>
      <c r="G4" s="729"/>
      <c r="H4" s="361"/>
    </row>
    <row r="5" spans="1:8" ht="30" customHeight="1" x14ac:dyDescent="0.25">
      <c r="A5" s="355"/>
      <c r="B5" s="280"/>
      <c r="C5" s="363"/>
      <c r="D5" s="280"/>
      <c r="E5" s="280"/>
      <c r="F5" s="363" t="s">
        <v>14</v>
      </c>
      <c r="G5" s="443"/>
      <c r="H5" s="362"/>
    </row>
    <row r="6" spans="1:8" ht="17.25" customHeight="1" thickBot="1" x14ac:dyDescent="0.3">
      <c r="A6" s="355"/>
      <c r="B6" s="280"/>
      <c r="C6" s="363"/>
      <c r="D6" s="280"/>
      <c r="E6" s="280"/>
      <c r="F6" s="280"/>
      <c r="G6" s="280"/>
      <c r="H6" s="362"/>
    </row>
    <row r="7" spans="1:8" ht="24.75" customHeight="1" thickBot="1" x14ac:dyDescent="0.3">
      <c r="A7" s="355"/>
      <c r="B7" s="777" t="s">
        <v>8</v>
      </c>
      <c r="C7" s="778"/>
      <c r="D7" s="778"/>
      <c r="E7" s="778"/>
      <c r="F7" s="778"/>
      <c r="G7" s="779"/>
      <c r="H7" s="362"/>
    </row>
    <row r="8" spans="1:8" ht="48" customHeight="1" thickBot="1" x14ac:dyDescent="0.3">
      <c r="A8" s="355"/>
      <c r="B8" s="452" t="s">
        <v>197</v>
      </c>
      <c r="C8" s="450" t="s">
        <v>7</v>
      </c>
      <c r="D8" s="449" t="s">
        <v>174</v>
      </c>
      <c r="E8" s="450" t="s">
        <v>155</v>
      </c>
      <c r="F8" s="449" t="s">
        <v>5</v>
      </c>
      <c r="G8" s="451" t="s">
        <v>11</v>
      </c>
      <c r="H8" s="362"/>
    </row>
    <row r="9" spans="1:8" ht="24.75" customHeight="1" x14ac:dyDescent="0.25">
      <c r="A9" s="355"/>
      <c r="B9" s="445"/>
      <c r="C9" s="444"/>
      <c r="D9" s="444"/>
      <c r="E9" s="444"/>
      <c r="F9" s="446"/>
      <c r="G9" s="447"/>
      <c r="H9" s="362"/>
    </row>
    <row r="10" spans="1:8" ht="24.75" customHeight="1" x14ac:dyDescent="0.25">
      <c r="A10" s="355"/>
      <c r="B10" s="16"/>
      <c r="C10" s="17"/>
      <c r="D10" s="17"/>
      <c r="E10" s="17"/>
      <c r="F10" s="18"/>
      <c r="G10" s="19"/>
      <c r="H10" s="362"/>
    </row>
    <row r="11" spans="1:8" ht="24.75" customHeight="1" x14ac:dyDescent="0.25">
      <c r="A11" s="355"/>
      <c r="B11" s="16"/>
      <c r="C11" s="17"/>
      <c r="D11" s="17"/>
      <c r="E11" s="17"/>
      <c r="F11" s="18"/>
      <c r="G11" s="19"/>
      <c r="H11" s="362"/>
    </row>
    <row r="12" spans="1:8" ht="24.75" customHeight="1" x14ac:dyDescent="0.25">
      <c r="A12" s="355"/>
      <c r="B12" s="16"/>
      <c r="C12" s="17"/>
      <c r="D12" s="17"/>
      <c r="E12" s="17"/>
      <c r="F12" s="18"/>
      <c r="G12" s="19"/>
      <c r="H12" s="362"/>
    </row>
    <row r="13" spans="1:8" ht="24.75" customHeight="1" x14ac:dyDescent="0.25">
      <c r="A13" s="355"/>
      <c r="B13" s="16"/>
      <c r="C13" s="17"/>
      <c r="D13" s="17"/>
      <c r="E13" s="17"/>
      <c r="F13" s="18"/>
      <c r="G13" s="19"/>
      <c r="H13" s="362"/>
    </row>
    <row r="14" spans="1:8" ht="24.75" customHeight="1" x14ac:dyDescent="0.25">
      <c r="A14" s="355"/>
      <c r="B14" s="16"/>
      <c r="C14" s="17"/>
      <c r="D14" s="17"/>
      <c r="E14" s="17"/>
      <c r="F14" s="18"/>
      <c r="G14" s="19"/>
      <c r="H14" s="362"/>
    </row>
    <row r="15" spans="1:8" ht="24.75" customHeight="1" x14ac:dyDescent="0.25">
      <c r="A15" s="355"/>
      <c r="B15" s="16"/>
      <c r="C15" s="17"/>
      <c r="D15" s="17"/>
      <c r="E15" s="17"/>
      <c r="F15" s="18"/>
      <c r="G15" s="19"/>
      <c r="H15" s="362"/>
    </row>
    <row r="16" spans="1:8" ht="24.75" customHeight="1" x14ac:dyDescent="0.25">
      <c r="A16" s="355"/>
      <c r="B16" s="16"/>
      <c r="C16" s="17"/>
      <c r="D16" s="17"/>
      <c r="E16" s="17"/>
      <c r="F16" s="18"/>
      <c r="G16" s="19"/>
      <c r="H16" s="362"/>
    </row>
    <row r="17" spans="1:8" ht="24.75" customHeight="1" x14ac:dyDescent="0.25">
      <c r="A17" s="355"/>
      <c r="B17" s="16"/>
      <c r="C17" s="17"/>
      <c r="D17" s="17"/>
      <c r="E17" s="17"/>
      <c r="F17" s="18"/>
      <c r="G17" s="19"/>
      <c r="H17" s="362"/>
    </row>
    <row r="18" spans="1:8" ht="24.75" customHeight="1" x14ac:dyDescent="0.25">
      <c r="A18" s="355"/>
      <c r="B18" s="16"/>
      <c r="C18" s="17"/>
      <c r="D18" s="17"/>
      <c r="E18" s="17"/>
      <c r="F18" s="18"/>
      <c r="G18" s="19"/>
      <c r="H18" s="362"/>
    </row>
    <row r="19" spans="1:8" ht="24.75" customHeight="1" thickBot="1" x14ac:dyDescent="0.3">
      <c r="A19" s="355"/>
      <c r="B19" s="14"/>
      <c r="C19" s="13"/>
      <c r="D19" s="13"/>
      <c r="E19" s="20"/>
      <c r="F19" s="21"/>
      <c r="G19" s="1"/>
      <c r="H19" s="362"/>
    </row>
    <row r="20" spans="1:8" ht="24.75" customHeight="1" thickBot="1" x14ac:dyDescent="0.3">
      <c r="A20" s="355"/>
      <c r="B20" s="280"/>
      <c r="C20" s="280"/>
      <c r="D20" s="280"/>
      <c r="E20" s="280"/>
      <c r="F20" s="468"/>
      <c r="G20" s="468"/>
      <c r="H20" s="362"/>
    </row>
    <row r="21" spans="1:8" ht="25.5" customHeight="1" thickBot="1" x14ac:dyDescent="0.3">
      <c r="A21" s="355"/>
      <c r="B21" s="777" t="s">
        <v>4</v>
      </c>
      <c r="C21" s="778"/>
      <c r="D21" s="778"/>
      <c r="E21" s="778"/>
      <c r="F21" s="778"/>
      <c r="G21" s="779"/>
      <c r="H21" s="362"/>
    </row>
    <row r="22" spans="1:8" ht="24" customHeight="1" thickBot="1" x14ac:dyDescent="0.3">
      <c r="A22" s="355"/>
      <c r="B22" s="254"/>
      <c r="C22" s="255" t="s">
        <v>2</v>
      </c>
      <c r="D22" s="255"/>
      <c r="E22" s="260" t="s">
        <v>3</v>
      </c>
      <c r="F22" s="255"/>
      <c r="G22" s="256" t="s">
        <v>1</v>
      </c>
      <c r="H22" s="362"/>
    </row>
    <row r="23" spans="1:8" ht="23.25" customHeight="1" x14ac:dyDescent="0.25">
      <c r="A23" s="355"/>
      <c r="B23" s="4" t="s">
        <v>153</v>
      </c>
      <c r="C23" s="791"/>
      <c r="D23" s="791"/>
      <c r="E23" s="791"/>
      <c r="F23" s="791"/>
      <c r="G23" s="27"/>
      <c r="H23" s="362"/>
    </row>
    <row r="24" spans="1:8" ht="23.25" customHeight="1" x14ac:dyDescent="0.25">
      <c r="A24" s="355"/>
      <c r="B24" s="792" t="s">
        <v>195</v>
      </c>
      <c r="C24" s="793"/>
      <c r="D24" s="793"/>
      <c r="E24" s="793"/>
      <c r="F24" s="793"/>
      <c r="G24" s="250"/>
      <c r="H24" s="362"/>
    </row>
    <row r="25" spans="1:8" ht="23.25" customHeight="1" x14ac:dyDescent="0.25">
      <c r="A25" s="355"/>
      <c r="B25" s="4" t="s">
        <v>154</v>
      </c>
      <c r="C25" s="791"/>
      <c r="D25" s="791"/>
      <c r="E25" s="791"/>
      <c r="F25" s="791"/>
      <c r="G25" s="27"/>
      <c r="H25" s="362"/>
    </row>
    <row r="26" spans="1:8" ht="23.25" customHeight="1" thickBot="1" x14ac:dyDescent="0.3">
      <c r="A26" s="355"/>
      <c r="B26" s="789" t="s">
        <v>196</v>
      </c>
      <c r="C26" s="790"/>
      <c r="D26" s="790"/>
      <c r="E26" s="790"/>
      <c r="F26" s="790"/>
      <c r="G26" s="15"/>
      <c r="H26" s="362"/>
    </row>
    <row r="27" spans="1:8" ht="15.75" thickBot="1" x14ac:dyDescent="0.3">
      <c r="A27" s="358"/>
      <c r="B27" s="359"/>
      <c r="C27" s="359"/>
      <c r="D27" s="359"/>
      <c r="E27" s="359"/>
      <c r="F27" s="359"/>
      <c r="G27" s="359"/>
      <c r="H27" s="360"/>
    </row>
  </sheetData>
  <mergeCells count="9">
    <mergeCell ref="B2:G2"/>
    <mergeCell ref="B26:F26"/>
    <mergeCell ref="B3:G3"/>
    <mergeCell ref="B4:G4"/>
    <mergeCell ref="B7:G7"/>
    <mergeCell ref="B21:G21"/>
    <mergeCell ref="C23:F23"/>
    <mergeCell ref="C25:F25"/>
    <mergeCell ref="B24:F24"/>
  </mergeCells>
  <printOptions horizontalCentered="1"/>
  <pageMargins left="0.23622047244094491" right="0.19685039370078741" top="0.23622047244094491" bottom="0.39370078740157483" header="0.19685039370078741" footer="0.15748031496062992"/>
  <pageSetup scale="83" orientation="landscape" r:id="rId1"/>
  <headerFooter alignWithMargins="0"/>
  <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499984740745262"/>
  </sheetPr>
  <dimension ref="A1:L38"/>
  <sheetViews>
    <sheetView workbookViewId="0">
      <selection activeCell="M13" sqref="M13"/>
    </sheetView>
  </sheetViews>
  <sheetFormatPr defaultColWidth="8.85546875" defaultRowHeight="12.75" x14ac:dyDescent="0.2"/>
  <cols>
    <col min="1" max="1" width="2.42578125" style="42" customWidth="1"/>
    <col min="2" max="2" width="5.42578125" style="42" customWidth="1"/>
    <col min="3" max="3" width="10.42578125" style="42" bestFit="1" customWidth="1"/>
    <col min="4" max="4" width="10.42578125" style="42" customWidth="1"/>
    <col min="5" max="5" width="51" style="42" bestFit="1" customWidth="1"/>
    <col min="6" max="7" width="15.42578125" style="42" bestFit="1" customWidth="1"/>
    <col min="8" max="8" width="2.28515625" style="42" customWidth="1"/>
    <col min="9" max="16384" width="8.85546875" style="42"/>
  </cols>
  <sheetData>
    <row r="1" spans="1:8" ht="19.5" thickBot="1" x14ac:dyDescent="0.35">
      <c r="A1" s="383"/>
      <c r="B1" s="432"/>
      <c r="C1" s="432"/>
      <c r="D1" s="432"/>
      <c r="E1" s="432"/>
      <c r="F1" s="433" t="s">
        <v>136</v>
      </c>
      <c r="G1" s="434"/>
      <c r="H1" s="435"/>
    </row>
    <row r="2" spans="1:8" ht="26.25" x14ac:dyDescent="0.4">
      <c r="A2" s="384"/>
      <c r="B2" s="729" t="str">
        <f>+'3. PRF'!B2</f>
        <v>[GOVERNING BODY]</v>
      </c>
      <c r="C2" s="729"/>
      <c r="D2" s="729"/>
      <c r="E2" s="729"/>
      <c r="F2" s="729"/>
      <c r="G2" s="729"/>
      <c r="H2" s="389"/>
    </row>
    <row r="3" spans="1:8" ht="26.25" x14ac:dyDescent="0.4">
      <c r="A3" s="384"/>
      <c r="B3" s="794" t="s">
        <v>137</v>
      </c>
      <c r="C3" s="794"/>
      <c r="D3" s="794"/>
      <c r="E3" s="794"/>
      <c r="F3" s="794"/>
      <c r="G3" s="794"/>
      <c r="H3" s="389"/>
    </row>
    <row r="4" spans="1:8" ht="19.5" thickBot="1" x14ac:dyDescent="0.35">
      <c r="A4" s="384"/>
      <c r="B4" s="390"/>
      <c r="C4" s="390"/>
      <c r="D4" s="390"/>
      <c r="E4" s="390"/>
      <c r="F4" s="390"/>
      <c r="G4" s="391"/>
      <c r="H4" s="389"/>
    </row>
    <row r="5" spans="1:8" ht="15" x14ac:dyDescent="0.25">
      <c r="A5" s="43"/>
      <c r="B5" s="213"/>
      <c r="C5" s="130"/>
      <c r="D5" s="130"/>
      <c r="E5" s="130"/>
      <c r="F5" s="130"/>
      <c r="G5" s="214"/>
      <c r="H5" s="47"/>
    </row>
    <row r="6" spans="1:8" ht="15.75" x14ac:dyDescent="0.25">
      <c r="A6" s="43"/>
      <c r="B6" s="436" t="s">
        <v>135</v>
      </c>
      <c r="C6" s="437"/>
      <c r="D6" s="437">
        <v>46023</v>
      </c>
      <c r="E6" s="46" t="s">
        <v>138</v>
      </c>
      <c r="F6" s="45" t="s">
        <v>134</v>
      </c>
      <c r="G6" s="438">
        <v>46023</v>
      </c>
      <c r="H6" s="47"/>
    </row>
    <row r="7" spans="1:8" ht="15.75" thickBot="1" x14ac:dyDescent="0.3">
      <c r="A7" s="43"/>
      <c r="B7" s="215"/>
      <c r="C7" s="57"/>
      <c r="D7" s="57"/>
      <c r="E7" s="57"/>
      <c r="F7" s="57"/>
      <c r="G7" s="185"/>
      <c r="H7" s="47"/>
    </row>
    <row r="8" spans="1:8" ht="45.75" thickBot="1" x14ac:dyDescent="0.3">
      <c r="A8" s="43"/>
      <c r="B8" s="404" t="s">
        <v>6</v>
      </c>
      <c r="C8" s="404" t="s">
        <v>7</v>
      </c>
      <c r="D8" s="392" t="s">
        <v>174</v>
      </c>
      <c r="E8" s="405" t="s">
        <v>140</v>
      </c>
      <c r="F8" s="406" t="s">
        <v>133</v>
      </c>
      <c r="G8" s="397" t="s">
        <v>132</v>
      </c>
      <c r="H8" s="47"/>
    </row>
    <row r="9" spans="1:8" ht="18" customHeight="1" x14ac:dyDescent="0.2">
      <c r="A9" s="43"/>
      <c r="B9" s="226">
        <v>1</v>
      </c>
      <c r="C9" s="227"/>
      <c r="D9" s="227"/>
      <c r="E9" s="228"/>
      <c r="F9" s="229"/>
      <c r="G9" s="230"/>
      <c r="H9" s="47"/>
    </row>
    <row r="10" spans="1:8" ht="18" customHeight="1" x14ac:dyDescent="0.2">
      <c r="A10" s="43"/>
      <c r="B10" s="231"/>
      <c r="C10" s="232"/>
      <c r="D10" s="232"/>
      <c r="E10" s="233"/>
      <c r="F10" s="234"/>
      <c r="G10" s="235"/>
      <c r="H10" s="47"/>
    </row>
    <row r="11" spans="1:8" ht="18" customHeight="1" x14ac:dyDescent="0.2">
      <c r="A11" s="43"/>
      <c r="B11" s="231"/>
      <c r="C11" s="232"/>
      <c r="D11" s="232"/>
      <c r="E11" s="236" t="s">
        <v>139</v>
      </c>
      <c r="F11" s="234"/>
      <c r="G11" s="237"/>
      <c r="H11" s="47"/>
    </row>
    <row r="12" spans="1:8" ht="18" customHeight="1" x14ac:dyDescent="0.2">
      <c r="A12" s="43"/>
      <c r="B12" s="231"/>
      <c r="C12" s="232"/>
      <c r="D12" s="232"/>
      <c r="E12" s="236"/>
      <c r="F12" s="234"/>
      <c r="G12" s="237"/>
      <c r="H12" s="47"/>
    </row>
    <row r="13" spans="1:8" ht="18" customHeight="1" x14ac:dyDescent="0.2">
      <c r="A13" s="43"/>
      <c r="B13" s="238"/>
      <c r="C13" s="232"/>
      <c r="D13" s="232"/>
      <c r="E13" s="233"/>
      <c r="F13" s="234"/>
      <c r="G13" s="239"/>
      <c r="H13" s="47"/>
    </row>
    <row r="14" spans="1:8" ht="18" customHeight="1" x14ac:dyDescent="0.2">
      <c r="A14" s="43"/>
      <c r="B14" s="238"/>
      <c r="C14" s="232"/>
      <c r="D14" s="232"/>
      <c r="E14" s="233"/>
      <c r="F14" s="234"/>
      <c r="G14" s="239"/>
      <c r="H14" s="47"/>
    </row>
    <row r="15" spans="1:8" ht="18" customHeight="1" x14ac:dyDescent="0.2">
      <c r="A15" s="43"/>
      <c r="B15" s="238"/>
      <c r="C15" s="232"/>
      <c r="D15" s="232"/>
      <c r="E15" s="233"/>
      <c r="F15" s="234"/>
      <c r="G15" s="239"/>
      <c r="H15" s="47"/>
    </row>
    <row r="16" spans="1:8" ht="18" customHeight="1" x14ac:dyDescent="0.2">
      <c r="A16" s="43"/>
      <c r="B16" s="238"/>
      <c r="C16" s="232"/>
      <c r="D16" s="232"/>
      <c r="E16" s="233"/>
      <c r="F16" s="234"/>
      <c r="G16" s="237"/>
      <c r="H16" s="47"/>
    </row>
    <row r="17" spans="1:12" ht="18" customHeight="1" x14ac:dyDescent="0.2">
      <c r="A17" s="43"/>
      <c r="B17" s="238"/>
      <c r="C17" s="232"/>
      <c r="D17" s="232"/>
      <c r="E17" s="233"/>
      <c r="F17" s="234"/>
      <c r="G17" s="237"/>
      <c r="H17" s="47"/>
    </row>
    <row r="18" spans="1:12" ht="18" customHeight="1" x14ac:dyDescent="0.2">
      <c r="A18" s="43"/>
      <c r="B18" s="238"/>
      <c r="C18" s="232"/>
      <c r="D18" s="232"/>
      <c r="E18" s="233"/>
      <c r="F18" s="234"/>
      <c r="G18" s="237"/>
      <c r="H18" s="47"/>
    </row>
    <row r="19" spans="1:12" ht="18" customHeight="1" x14ac:dyDescent="0.2">
      <c r="A19" s="43"/>
      <c r="B19" s="231"/>
      <c r="C19" s="232"/>
      <c r="D19" s="232"/>
      <c r="E19" s="236"/>
      <c r="F19" s="234"/>
      <c r="G19" s="237"/>
      <c r="H19" s="47"/>
    </row>
    <row r="20" spans="1:12" ht="18" customHeight="1" x14ac:dyDescent="0.2">
      <c r="A20" s="43"/>
      <c r="B20" s="231"/>
      <c r="C20" s="232"/>
      <c r="D20" s="232"/>
      <c r="E20" s="236"/>
      <c r="F20" s="234"/>
      <c r="G20" s="237"/>
      <c r="H20" s="47"/>
    </row>
    <row r="21" spans="1:12" ht="18" customHeight="1" x14ac:dyDescent="0.2">
      <c r="A21" s="43"/>
      <c r="B21" s="238"/>
      <c r="C21" s="232"/>
      <c r="D21" s="232"/>
      <c r="E21" s="233"/>
      <c r="F21" s="234"/>
      <c r="G21" s="239"/>
      <c r="H21" s="47"/>
      <c r="I21" s="82"/>
      <c r="J21" s="82"/>
      <c r="K21" s="82"/>
      <c r="L21" s="44"/>
    </row>
    <row r="22" spans="1:12" ht="18" customHeight="1" x14ac:dyDescent="0.2">
      <c r="A22" s="43"/>
      <c r="B22" s="231"/>
      <c r="C22" s="232"/>
      <c r="D22" s="232"/>
      <c r="E22" s="233"/>
      <c r="F22" s="234"/>
      <c r="G22" s="239"/>
      <c r="H22" s="47"/>
      <c r="I22" s="82"/>
      <c r="J22" s="82"/>
      <c r="K22" s="82"/>
      <c r="L22" s="44"/>
    </row>
    <row r="23" spans="1:12" ht="18" customHeight="1" x14ac:dyDescent="0.2">
      <c r="A23" s="43"/>
      <c r="B23" s="231"/>
      <c r="C23" s="232"/>
      <c r="D23" s="232"/>
      <c r="E23" s="233"/>
      <c r="F23" s="234"/>
      <c r="G23" s="239"/>
      <c r="H23" s="47"/>
      <c r="I23" s="82"/>
      <c r="J23" s="82"/>
      <c r="K23" s="82"/>
      <c r="L23" s="44"/>
    </row>
    <row r="24" spans="1:12" ht="18" customHeight="1" x14ac:dyDescent="0.2">
      <c r="A24" s="43"/>
      <c r="B24" s="231"/>
      <c r="C24" s="232"/>
      <c r="D24" s="232"/>
      <c r="E24" s="233"/>
      <c r="F24" s="234"/>
      <c r="G24" s="239"/>
      <c r="H24" s="47"/>
      <c r="I24" s="82"/>
      <c r="J24" s="82"/>
      <c r="K24" s="82"/>
      <c r="L24" s="44"/>
    </row>
    <row r="25" spans="1:12" ht="18" customHeight="1" x14ac:dyDescent="0.2">
      <c r="A25" s="43"/>
      <c r="B25" s="231"/>
      <c r="C25" s="232"/>
      <c r="D25" s="232"/>
      <c r="E25" s="233"/>
      <c r="F25" s="234"/>
      <c r="G25" s="237"/>
      <c r="H25" s="47"/>
      <c r="I25" s="82"/>
      <c r="J25" s="82"/>
      <c r="K25" s="82"/>
      <c r="L25" s="44"/>
    </row>
    <row r="26" spans="1:12" ht="18" customHeight="1" x14ac:dyDescent="0.2">
      <c r="A26" s="43"/>
      <c r="B26" s="231"/>
      <c r="C26" s="232"/>
      <c r="D26" s="232"/>
      <c r="E26" s="233"/>
      <c r="F26" s="234"/>
      <c r="G26" s="237"/>
      <c r="H26" s="47"/>
      <c r="I26" s="82"/>
      <c r="J26" s="82"/>
      <c r="K26" s="82"/>
      <c r="L26" s="44"/>
    </row>
    <row r="27" spans="1:12" ht="18" customHeight="1" x14ac:dyDescent="0.2">
      <c r="A27" s="43"/>
      <c r="B27" s="231"/>
      <c r="C27" s="232"/>
      <c r="D27" s="232"/>
      <c r="E27" s="233"/>
      <c r="F27" s="234"/>
      <c r="G27" s="237"/>
      <c r="H27" s="47"/>
      <c r="I27" s="82"/>
      <c r="J27" s="82"/>
      <c r="K27" s="82"/>
      <c r="L27" s="44"/>
    </row>
    <row r="28" spans="1:12" ht="18" customHeight="1" x14ac:dyDescent="0.2">
      <c r="A28" s="43"/>
      <c r="B28" s="231"/>
      <c r="C28" s="232"/>
      <c r="D28" s="232"/>
      <c r="E28" s="233"/>
      <c r="F28" s="234"/>
      <c r="G28" s="237"/>
      <c r="H28" s="47"/>
      <c r="I28" s="82"/>
      <c r="J28" s="82"/>
      <c r="K28" s="82"/>
      <c r="L28" s="44"/>
    </row>
    <row r="29" spans="1:12" ht="18" customHeight="1" x14ac:dyDescent="0.2">
      <c r="A29" s="43"/>
      <c r="B29" s="231"/>
      <c r="C29" s="232"/>
      <c r="D29" s="232"/>
      <c r="E29" s="236"/>
      <c r="F29" s="234"/>
      <c r="G29" s="237"/>
      <c r="H29" s="47"/>
    </row>
    <row r="30" spans="1:12" ht="18" customHeight="1" x14ac:dyDescent="0.2">
      <c r="A30" s="43"/>
      <c r="B30" s="231"/>
      <c r="C30" s="232"/>
      <c r="D30" s="232"/>
      <c r="E30" s="236"/>
      <c r="F30" s="234"/>
      <c r="G30" s="237"/>
      <c r="H30" s="47"/>
    </row>
    <row r="31" spans="1:12" ht="18" customHeight="1" x14ac:dyDescent="0.2">
      <c r="A31" s="43"/>
      <c r="B31" s="231"/>
      <c r="C31" s="232"/>
      <c r="D31" s="232"/>
      <c r="E31" s="240"/>
      <c r="F31" s="234"/>
      <c r="G31" s="237"/>
      <c r="H31" s="47"/>
    </row>
    <row r="32" spans="1:12" ht="18" customHeight="1" thickBot="1" x14ac:dyDescent="0.25">
      <c r="A32" s="43"/>
      <c r="B32" s="231"/>
      <c r="C32" s="232"/>
      <c r="D32" s="232"/>
      <c r="E32" s="236"/>
      <c r="F32" s="242"/>
      <c r="G32" s="243"/>
      <c r="H32" s="47"/>
    </row>
    <row r="33" spans="1:8" ht="18" customHeight="1" thickBot="1" x14ac:dyDescent="0.25">
      <c r="A33" s="43"/>
      <c r="B33" s="216"/>
      <c r="C33" s="44"/>
      <c r="D33" s="44"/>
      <c r="E33" s="44"/>
      <c r="F33" s="217">
        <f>SUM(F9:F32)</f>
        <v>0</v>
      </c>
      <c r="G33" s="217">
        <f>SUM(G9:G32)</f>
        <v>0</v>
      </c>
      <c r="H33" s="224">
        <f>G33-F33</f>
        <v>0</v>
      </c>
    </row>
    <row r="34" spans="1:8" ht="15.75" x14ac:dyDescent="0.25">
      <c r="A34" s="43"/>
      <c r="B34" s="218"/>
      <c r="C34" s="219"/>
      <c r="D34" s="219"/>
      <c r="E34" s="219"/>
      <c r="F34" s="219"/>
      <c r="G34" s="220"/>
      <c r="H34" s="47"/>
    </row>
    <row r="35" spans="1:8" ht="15.75" x14ac:dyDescent="0.25">
      <c r="A35" s="43"/>
      <c r="B35" s="221" t="s">
        <v>131</v>
      </c>
      <c r="C35" s="46"/>
      <c r="D35" s="241"/>
      <c r="E35" s="45" t="s">
        <v>150</v>
      </c>
      <c r="F35" s="241"/>
      <c r="G35" s="249"/>
      <c r="H35" s="47"/>
    </row>
    <row r="36" spans="1:8" ht="15.75" x14ac:dyDescent="0.25">
      <c r="A36" s="43"/>
      <c r="B36" s="221"/>
      <c r="C36" s="46"/>
      <c r="D36" s="46"/>
      <c r="E36" s="46"/>
      <c r="F36" s="46"/>
      <c r="G36" s="75"/>
      <c r="H36" s="47"/>
    </row>
    <row r="37" spans="1:8" ht="13.5" thickBot="1" x14ac:dyDescent="0.25">
      <c r="A37" s="43"/>
      <c r="B37" s="222"/>
      <c r="C37" s="80"/>
      <c r="D37" s="80"/>
      <c r="E37" s="80"/>
      <c r="F37" s="80"/>
      <c r="G37" s="223"/>
      <c r="H37" s="47"/>
    </row>
    <row r="38" spans="1:8" ht="13.5" thickBot="1" x14ac:dyDescent="0.25">
      <c r="A38" s="79"/>
      <c r="B38" s="225"/>
      <c r="C38" s="225"/>
      <c r="D38" s="225"/>
      <c r="E38" s="225"/>
      <c r="F38" s="225"/>
      <c r="G38" s="225"/>
      <c r="H38" s="81"/>
    </row>
  </sheetData>
  <mergeCells count="2">
    <mergeCell ref="B3:G3"/>
    <mergeCell ref="B2:G2"/>
  </mergeCells>
  <printOptions horizontalCentered="1"/>
  <pageMargins left="0.27559055118110237" right="0.19685039370078741" top="0.27559055118110237" bottom="0.23622047244094491" header="0.15748031496062992" footer="0.15748031496062992"/>
  <pageSetup paperSize="9" scale="73" orientation="portrait" r:id="rId1"/>
  <headerFooter alignWithMargins="0"/>
  <drawing r:id="rId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499984740745262"/>
    <pageSetUpPr fitToPage="1"/>
  </sheetPr>
  <dimension ref="A1:H25"/>
  <sheetViews>
    <sheetView zoomScale="93" zoomScaleNormal="93" zoomScalePageLayoutView="93" workbookViewId="0">
      <selection activeCell="M5" sqref="M5"/>
    </sheetView>
  </sheetViews>
  <sheetFormatPr defaultColWidth="8.85546875" defaultRowHeight="15" x14ac:dyDescent="0.25"/>
  <cols>
    <col min="1" max="1" width="2.85546875" customWidth="1"/>
    <col min="2" max="2" width="20" customWidth="1"/>
    <col min="3" max="3" width="13.85546875" customWidth="1"/>
    <col min="4" max="4" width="39.42578125" customWidth="1"/>
    <col min="5" max="5" width="10.85546875" customWidth="1"/>
    <col min="6" max="6" width="11.42578125" customWidth="1"/>
    <col min="7" max="7" width="12.7109375" customWidth="1"/>
    <col min="8" max="8" width="2.85546875" customWidth="1"/>
  </cols>
  <sheetData>
    <row r="1" spans="1:8" ht="30" customHeight="1" thickBot="1" x14ac:dyDescent="0.35">
      <c r="A1" s="354"/>
      <c r="B1" s="369"/>
      <c r="C1" s="369"/>
      <c r="D1" s="369"/>
      <c r="E1" s="439"/>
      <c r="F1" s="440" t="s">
        <v>9</v>
      </c>
      <c r="G1" s="441"/>
      <c r="H1" s="442"/>
    </row>
    <row r="2" spans="1:8" ht="26.25" x14ac:dyDescent="0.4">
      <c r="A2" s="355"/>
      <c r="B2" s="729" t="str">
        <f>+'3. PRF'!B2</f>
        <v>[GOVERNING BODY]</v>
      </c>
      <c r="C2" s="729"/>
      <c r="D2" s="729"/>
      <c r="E2" s="729"/>
      <c r="F2" s="729"/>
      <c r="G2" s="729"/>
      <c r="H2" s="362"/>
    </row>
    <row r="3" spans="1:8" s="10" customFormat="1" ht="32.25" customHeight="1" x14ac:dyDescent="0.75">
      <c r="A3" s="356"/>
      <c r="B3" s="729" t="s">
        <v>26</v>
      </c>
      <c r="C3" s="729"/>
      <c r="D3" s="729"/>
      <c r="E3" s="729"/>
      <c r="F3" s="729"/>
      <c r="G3" s="729"/>
      <c r="H3" s="361"/>
    </row>
    <row r="4" spans="1:8" s="10" customFormat="1" ht="25.5" customHeight="1" x14ac:dyDescent="0.75">
      <c r="A4" s="356"/>
      <c r="B4" s="729" t="s">
        <v>27</v>
      </c>
      <c r="C4" s="729"/>
      <c r="D4" s="729"/>
      <c r="E4" s="729"/>
      <c r="F4" s="729"/>
      <c r="G4" s="729"/>
      <c r="H4" s="361"/>
    </row>
    <row r="5" spans="1:8" ht="30" customHeight="1" x14ac:dyDescent="0.25">
      <c r="A5" s="355"/>
      <c r="B5" s="280"/>
      <c r="C5" s="363"/>
      <c r="D5" s="363"/>
      <c r="E5" s="280"/>
      <c r="F5" s="363" t="s">
        <v>14</v>
      </c>
      <c r="G5" s="443"/>
      <c r="H5" s="362"/>
    </row>
    <row r="6" spans="1:8" ht="17.25" customHeight="1" thickBot="1" x14ac:dyDescent="0.3">
      <c r="A6" s="355"/>
      <c r="B6" s="280"/>
      <c r="C6" s="363"/>
      <c r="D6" s="280"/>
      <c r="E6" s="280"/>
      <c r="F6" s="280"/>
      <c r="G6" s="280"/>
      <c r="H6" s="362"/>
    </row>
    <row r="7" spans="1:8" ht="24.75" customHeight="1" thickBot="1" x14ac:dyDescent="0.3">
      <c r="A7" s="355"/>
      <c r="B7" s="777" t="s">
        <v>8</v>
      </c>
      <c r="C7" s="778"/>
      <c r="D7" s="778"/>
      <c r="E7" s="778"/>
      <c r="F7" s="778"/>
      <c r="G7" s="779"/>
      <c r="H7" s="362"/>
    </row>
    <row r="8" spans="1:8" ht="33.75" customHeight="1" thickBot="1" x14ac:dyDescent="0.3">
      <c r="A8" s="355"/>
      <c r="B8" s="448" t="s">
        <v>7</v>
      </c>
      <c r="C8" s="449" t="s">
        <v>174</v>
      </c>
      <c r="D8" s="450" t="s">
        <v>10</v>
      </c>
      <c r="E8" s="449" t="s">
        <v>21</v>
      </c>
      <c r="F8" s="449" t="s">
        <v>5</v>
      </c>
      <c r="G8" s="451" t="s">
        <v>11</v>
      </c>
      <c r="H8" s="362"/>
    </row>
    <row r="9" spans="1:8" ht="24.75" customHeight="1" x14ac:dyDescent="0.25">
      <c r="A9" s="355"/>
      <c r="B9" s="445"/>
      <c r="C9" s="444"/>
      <c r="D9" s="444"/>
      <c r="E9" s="444"/>
      <c r="F9" s="446"/>
      <c r="G9" s="447"/>
      <c r="H9" s="362"/>
    </row>
    <row r="10" spans="1:8" ht="24.75" customHeight="1" x14ac:dyDescent="0.25">
      <c r="A10" s="355"/>
      <c r="B10" s="16"/>
      <c r="C10" s="17"/>
      <c r="D10" s="17"/>
      <c r="E10" s="17"/>
      <c r="F10" s="18"/>
      <c r="G10" s="19"/>
      <c r="H10" s="362"/>
    </row>
    <row r="11" spans="1:8" ht="24.75" customHeight="1" thickBot="1" x14ac:dyDescent="0.3">
      <c r="A11" s="355"/>
      <c r="B11" s="14"/>
      <c r="C11" s="13"/>
      <c r="D11" s="2"/>
      <c r="E11" s="20"/>
      <c r="F11" s="21"/>
      <c r="G11" s="1"/>
      <c r="H11" s="362"/>
    </row>
    <row r="12" spans="1:8" ht="24.75" customHeight="1" thickBot="1" x14ac:dyDescent="0.3">
      <c r="A12" s="355"/>
      <c r="F12" s="12"/>
      <c r="G12" s="12"/>
      <c r="H12" s="362"/>
    </row>
    <row r="13" spans="1:8" ht="17.25" customHeight="1" thickBot="1" x14ac:dyDescent="0.3">
      <c r="A13" s="355"/>
      <c r="B13" s="254" t="s">
        <v>23</v>
      </c>
      <c r="C13" s="255"/>
      <c r="D13" s="255"/>
      <c r="E13" s="254" t="s">
        <v>13</v>
      </c>
      <c r="F13" s="257"/>
      <c r="G13" s="258" t="s">
        <v>15</v>
      </c>
      <c r="H13" s="362"/>
    </row>
    <row r="14" spans="1:8" ht="17.25" customHeight="1" x14ac:dyDescent="0.25">
      <c r="A14" s="355"/>
      <c r="B14" s="795"/>
      <c r="C14" s="796"/>
      <c r="D14" s="797"/>
      <c r="E14" s="798" t="s">
        <v>22</v>
      </c>
      <c r="F14" s="799"/>
      <c r="G14" s="9"/>
      <c r="H14" s="362"/>
    </row>
    <row r="15" spans="1:8" ht="17.25" customHeight="1" x14ac:dyDescent="0.25">
      <c r="A15" s="355"/>
      <c r="B15" s="800"/>
      <c r="C15" s="801"/>
      <c r="D15" s="802"/>
      <c r="E15" s="803" t="s">
        <v>24</v>
      </c>
      <c r="F15" s="804"/>
      <c r="G15" s="9"/>
      <c r="H15" s="362"/>
    </row>
    <row r="16" spans="1:8" ht="17.25" customHeight="1" x14ac:dyDescent="0.25">
      <c r="A16" s="355"/>
      <c r="B16" s="800"/>
      <c r="C16" s="801"/>
      <c r="D16" s="802"/>
      <c r="E16" s="800"/>
      <c r="F16" s="802"/>
      <c r="G16" s="9"/>
      <c r="H16" s="362"/>
    </row>
    <row r="17" spans="1:8" ht="17.25" customHeight="1" x14ac:dyDescent="0.25">
      <c r="A17" s="355"/>
      <c r="B17" s="800"/>
      <c r="C17" s="801"/>
      <c r="D17" s="802"/>
      <c r="E17" s="800"/>
      <c r="F17" s="802"/>
      <c r="G17" s="9"/>
      <c r="H17" s="362"/>
    </row>
    <row r="18" spans="1:8" ht="17.25" customHeight="1" thickBot="1" x14ac:dyDescent="0.3">
      <c r="A18" s="355"/>
      <c r="B18" s="810"/>
      <c r="C18" s="811"/>
      <c r="D18" s="812"/>
      <c r="E18" s="810"/>
      <c r="F18" s="812"/>
      <c r="G18" s="8"/>
      <c r="H18" s="362"/>
    </row>
    <row r="19" spans="1:8" ht="27.75" customHeight="1" thickBot="1" x14ac:dyDescent="0.3">
      <c r="A19" s="355"/>
      <c r="G19" s="7"/>
      <c r="H19" s="362"/>
    </row>
    <row r="20" spans="1:8" ht="25.5" customHeight="1" thickBot="1" x14ac:dyDescent="0.3">
      <c r="A20" s="355"/>
      <c r="B20" s="777" t="s">
        <v>4</v>
      </c>
      <c r="C20" s="778"/>
      <c r="D20" s="778"/>
      <c r="E20" s="778"/>
      <c r="F20" s="778"/>
      <c r="G20" s="779"/>
      <c r="H20" s="362"/>
    </row>
    <row r="21" spans="1:8" ht="24" customHeight="1" thickBot="1" x14ac:dyDescent="0.3">
      <c r="A21" s="355"/>
      <c r="B21" s="254"/>
      <c r="C21" s="254" t="s">
        <v>2</v>
      </c>
      <c r="D21" s="778" t="s">
        <v>3</v>
      </c>
      <c r="E21" s="778"/>
      <c r="F21" s="255"/>
      <c r="G21" s="256" t="s">
        <v>1</v>
      </c>
      <c r="H21" s="362"/>
    </row>
    <row r="22" spans="1:8" ht="23.25" customHeight="1" x14ac:dyDescent="0.25">
      <c r="A22" s="355"/>
      <c r="B22" s="4" t="s">
        <v>16</v>
      </c>
      <c r="C22" s="805"/>
      <c r="D22" s="791"/>
      <c r="E22" s="791"/>
      <c r="F22" s="806"/>
      <c r="G22" s="27"/>
      <c r="H22" s="362"/>
    </row>
    <row r="23" spans="1:8" ht="23.25" customHeight="1" x14ac:dyDescent="0.25">
      <c r="A23" s="355"/>
      <c r="B23" s="4" t="s">
        <v>0</v>
      </c>
      <c r="C23" s="805"/>
      <c r="D23" s="791"/>
      <c r="E23" s="791"/>
      <c r="F23" s="806"/>
      <c r="G23" s="27"/>
      <c r="H23" s="362"/>
    </row>
    <row r="24" spans="1:8" ht="23.25" customHeight="1" thickBot="1" x14ac:dyDescent="0.3">
      <c r="A24" s="355"/>
      <c r="B24" s="3" t="s">
        <v>156</v>
      </c>
      <c r="C24" s="807"/>
      <c r="D24" s="808"/>
      <c r="E24" s="808"/>
      <c r="F24" s="809"/>
      <c r="G24" s="15"/>
      <c r="H24" s="362"/>
    </row>
    <row r="25" spans="1:8" ht="15.75" thickBot="1" x14ac:dyDescent="0.3">
      <c r="A25" s="358"/>
      <c r="B25" s="359"/>
      <c r="C25" s="359"/>
      <c r="D25" s="359"/>
      <c r="E25" s="359"/>
      <c r="F25" s="359"/>
      <c r="G25" s="359"/>
      <c r="H25" s="360"/>
    </row>
  </sheetData>
  <mergeCells count="19">
    <mergeCell ref="B15:D15"/>
    <mergeCell ref="E15:F15"/>
    <mergeCell ref="C22:F22"/>
    <mergeCell ref="C23:F23"/>
    <mergeCell ref="C24:F24"/>
    <mergeCell ref="B18:D18"/>
    <mergeCell ref="E18:F18"/>
    <mergeCell ref="B20:G20"/>
    <mergeCell ref="D21:E21"/>
    <mergeCell ref="B16:D16"/>
    <mergeCell ref="E16:F16"/>
    <mergeCell ref="B17:D17"/>
    <mergeCell ref="E17:F17"/>
    <mergeCell ref="B2:G2"/>
    <mergeCell ref="B3:G3"/>
    <mergeCell ref="B7:G7"/>
    <mergeCell ref="B14:D14"/>
    <mergeCell ref="E14:F14"/>
    <mergeCell ref="B4:G4"/>
  </mergeCells>
  <printOptions horizontalCentered="1"/>
  <pageMargins left="0.31496062992125984" right="0.31496062992125984" top="0.35433070866141736" bottom="0.35433070866141736" header="0" footer="0"/>
  <pageSetup scale="88" orientation="portrait" r:id="rId1"/>
  <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499984740745262"/>
    <pageSetUpPr fitToPage="1"/>
  </sheetPr>
  <dimension ref="A1:H50"/>
  <sheetViews>
    <sheetView workbookViewId="0">
      <selection activeCell="K8" sqref="K8"/>
    </sheetView>
  </sheetViews>
  <sheetFormatPr defaultColWidth="8.85546875" defaultRowHeight="18.75" x14ac:dyDescent="0.3"/>
  <cols>
    <col min="1" max="1" width="2" style="200" customWidth="1"/>
    <col min="2" max="2" width="10.28515625" style="200" customWidth="1"/>
    <col min="3" max="3" width="17.42578125" style="200" customWidth="1"/>
    <col min="4" max="4" width="22.7109375" style="200" customWidth="1"/>
    <col min="5" max="5" width="16.42578125" style="200" customWidth="1"/>
    <col min="6" max="6" width="15.42578125" style="200" customWidth="1"/>
    <col min="7" max="7" width="23.140625" style="200" customWidth="1"/>
    <col min="8" max="8" width="3" style="200" customWidth="1"/>
    <col min="9" max="255" width="8.85546875" style="200"/>
    <col min="256" max="256" width="7.140625" style="200" customWidth="1"/>
    <col min="257" max="257" width="17.42578125" style="200" customWidth="1"/>
    <col min="258" max="258" width="22.7109375" style="200" customWidth="1"/>
    <col min="259" max="259" width="16.42578125" style="200" customWidth="1"/>
    <col min="260" max="261" width="15.42578125" style="200" customWidth="1"/>
    <col min="262" max="262" width="23.140625" style="200" customWidth="1"/>
    <col min="263" max="263" width="16.140625" style="200" customWidth="1"/>
    <col min="264" max="264" width="10.7109375" style="200" customWidth="1"/>
    <col min="265" max="511" width="8.85546875" style="200"/>
    <col min="512" max="512" width="7.140625" style="200" customWidth="1"/>
    <col min="513" max="513" width="17.42578125" style="200" customWidth="1"/>
    <col min="514" max="514" width="22.7109375" style="200" customWidth="1"/>
    <col min="515" max="515" width="16.42578125" style="200" customWidth="1"/>
    <col min="516" max="517" width="15.42578125" style="200" customWidth="1"/>
    <col min="518" max="518" width="23.140625" style="200" customWidth="1"/>
    <col min="519" max="519" width="16.140625" style="200" customWidth="1"/>
    <col min="520" max="520" width="10.7109375" style="200" customWidth="1"/>
    <col min="521" max="767" width="8.85546875" style="200"/>
    <col min="768" max="768" width="7.140625" style="200" customWidth="1"/>
    <col min="769" max="769" width="17.42578125" style="200" customWidth="1"/>
    <col min="770" max="770" width="22.7109375" style="200" customWidth="1"/>
    <col min="771" max="771" width="16.42578125" style="200" customWidth="1"/>
    <col min="772" max="773" width="15.42578125" style="200" customWidth="1"/>
    <col min="774" max="774" width="23.140625" style="200" customWidth="1"/>
    <col min="775" max="775" width="16.140625" style="200" customWidth="1"/>
    <col min="776" max="776" width="10.7109375" style="200" customWidth="1"/>
    <col min="777" max="1023" width="8.85546875" style="200"/>
    <col min="1024" max="1024" width="7.140625" style="200" customWidth="1"/>
    <col min="1025" max="1025" width="17.42578125" style="200" customWidth="1"/>
    <col min="1026" max="1026" width="22.7109375" style="200" customWidth="1"/>
    <col min="1027" max="1027" width="16.42578125" style="200" customWidth="1"/>
    <col min="1028" max="1029" width="15.42578125" style="200" customWidth="1"/>
    <col min="1030" max="1030" width="23.140625" style="200" customWidth="1"/>
    <col min="1031" max="1031" width="16.140625" style="200" customWidth="1"/>
    <col min="1032" max="1032" width="10.7109375" style="200" customWidth="1"/>
    <col min="1033" max="1279" width="8.85546875" style="200"/>
    <col min="1280" max="1280" width="7.140625" style="200" customWidth="1"/>
    <col min="1281" max="1281" width="17.42578125" style="200" customWidth="1"/>
    <col min="1282" max="1282" width="22.7109375" style="200" customWidth="1"/>
    <col min="1283" max="1283" width="16.42578125" style="200" customWidth="1"/>
    <col min="1284" max="1285" width="15.42578125" style="200" customWidth="1"/>
    <col min="1286" max="1286" width="23.140625" style="200" customWidth="1"/>
    <col min="1287" max="1287" width="16.140625" style="200" customWidth="1"/>
    <col min="1288" max="1288" width="10.7109375" style="200" customWidth="1"/>
    <col min="1289" max="1535" width="8.85546875" style="200"/>
    <col min="1536" max="1536" width="7.140625" style="200" customWidth="1"/>
    <col min="1537" max="1537" width="17.42578125" style="200" customWidth="1"/>
    <col min="1538" max="1538" width="22.7109375" style="200" customWidth="1"/>
    <col min="1539" max="1539" width="16.42578125" style="200" customWidth="1"/>
    <col min="1540" max="1541" width="15.42578125" style="200" customWidth="1"/>
    <col min="1542" max="1542" width="23.140625" style="200" customWidth="1"/>
    <col min="1543" max="1543" width="16.140625" style="200" customWidth="1"/>
    <col min="1544" max="1544" width="10.7109375" style="200" customWidth="1"/>
    <col min="1545" max="1791" width="8.85546875" style="200"/>
    <col min="1792" max="1792" width="7.140625" style="200" customWidth="1"/>
    <col min="1793" max="1793" width="17.42578125" style="200" customWidth="1"/>
    <col min="1794" max="1794" width="22.7109375" style="200" customWidth="1"/>
    <col min="1795" max="1795" width="16.42578125" style="200" customWidth="1"/>
    <col min="1796" max="1797" width="15.42578125" style="200" customWidth="1"/>
    <col min="1798" max="1798" width="23.140625" style="200" customWidth="1"/>
    <col min="1799" max="1799" width="16.140625" style="200" customWidth="1"/>
    <col min="1800" max="1800" width="10.7109375" style="200" customWidth="1"/>
    <col min="1801" max="2047" width="8.85546875" style="200"/>
    <col min="2048" max="2048" width="7.140625" style="200" customWidth="1"/>
    <col min="2049" max="2049" width="17.42578125" style="200" customWidth="1"/>
    <col min="2050" max="2050" width="22.7109375" style="200" customWidth="1"/>
    <col min="2051" max="2051" width="16.42578125" style="200" customWidth="1"/>
    <col min="2052" max="2053" width="15.42578125" style="200" customWidth="1"/>
    <col min="2054" max="2054" width="23.140625" style="200" customWidth="1"/>
    <col min="2055" max="2055" width="16.140625" style="200" customWidth="1"/>
    <col min="2056" max="2056" width="10.7109375" style="200" customWidth="1"/>
    <col min="2057" max="2303" width="8.85546875" style="200"/>
    <col min="2304" max="2304" width="7.140625" style="200" customWidth="1"/>
    <col min="2305" max="2305" width="17.42578125" style="200" customWidth="1"/>
    <col min="2306" max="2306" width="22.7109375" style="200" customWidth="1"/>
    <col min="2307" max="2307" width="16.42578125" style="200" customWidth="1"/>
    <col min="2308" max="2309" width="15.42578125" style="200" customWidth="1"/>
    <col min="2310" max="2310" width="23.140625" style="200" customWidth="1"/>
    <col min="2311" max="2311" width="16.140625" style="200" customWidth="1"/>
    <col min="2312" max="2312" width="10.7109375" style="200" customWidth="1"/>
    <col min="2313" max="2559" width="8.85546875" style="200"/>
    <col min="2560" max="2560" width="7.140625" style="200" customWidth="1"/>
    <col min="2561" max="2561" width="17.42578125" style="200" customWidth="1"/>
    <col min="2562" max="2562" width="22.7109375" style="200" customWidth="1"/>
    <col min="2563" max="2563" width="16.42578125" style="200" customWidth="1"/>
    <col min="2564" max="2565" width="15.42578125" style="200" customWidth="1"/>
    <col min="2566" max="2566" width="23.140625" style="200" customWidth="1"/>
    <col min="2567" max="2567" width="16.140625" style="200" customWidth="1"/>
    <col min="2568" max="2568" width="10.7109375" style="200" customWidth="1"/>
    <col min="2569" max="2815" width="8.85546875" style="200"/>
    <col min="2816" max="2816" width="7.140625" style="200" customWidth="1"/>
    <col min="2817" max="2817" width="17.42578125" style="200" customWidth="1"/>
    <col min="2818" max="2818" width="22.7109375" style="200" customWidth="1"/>
    <col min="2819" max="2819" width="16.42578125" style="200" customWidth="1"/>
    <col min="2820" max="2821" width="15.42578125" style="200" customWidth="1"/>
    <col min="2822" max="2822" width="23.140625" style="200" customWidth="1"/>
    <col min="2823" max="2823" width="16.140625" style="200" customWidth="1"/>
    <col min="2824" max="2824" width="10.7109375" style="200" customWidth="1"/>
    <col min="2825" max="3071" width="8.85546875" style="200"/>
    <col min="3072" max="3072" width="7.140625" style="200" customWidth="1"/>
    <col min="3073" max="3073" width="17.42578125" style="200" customWidth="1"/>
    <col min="3074" max="3074" width="22.7109375" style="200" customWidth="1"/>
    <col min="3075" max="3075" width="16.42578125" style="200" customWidth="1"/>
    <col min="3076" max="3077" width="15.42578125" style="200" customWidth="1"/>
    <col min="3078" max="3078" width="23.140625" style="200" customWidth="1"/>
    <col min="3079" max="3079" width="16.140625" style="200" customWidth="1"/>
    <col min="3080" max="3080" width="10.7109375" style="200" customWidth="1"/>
    <col min="3081" max="3327" width="8.85546875" style="200"/>
    <col min="3328" max="3328" width="7.140625" style="200" customWidth="1"/>
    <col min="3329" max="3329" width="17.42578125" style="200" customWidth="1"/>
    <col min="3330" max="3330" width="22.7109375" style="200" customWidth="1"/>
    <col min="3331" max="3331" width="16.42578125" style="200" customWidth="1"/>
    <col min="3332" max="3333" width="15.42578125" style="200" customWidth="1"/>
    <col min="3334" max="3334" width="23.140625" style="200" customWidth="1"/>
    <col min="3335" max="3335" width="16.140625" style="200" customWidth="1"/>
    <col min="3336" max="3336" width="10.7109375" style="200" customWidth="1"/>
    <col min="3337" max="3583" width="8.85546875" style="200"/>
    <col min="3584" max="3584" width="7.140625" style="200" customWidth="1"/>
    <col min="3585" max="3585" width="17.42578125" style="200" customWidth="1"/>
    <col min="3586" max="3586" width="22.7109375" style="200" customWidth="1"/>
    <col min="3587" max="3587" width="16.42578125" style="200" customWidth="1"/>
    <col min="3588" max="3589" width="15.42578125" style="200" customWidth="1"/>
    <col min="3590" max="3590" width="23.140625" style="200" customWidth="1"/>
    <col min="3591" max="3591" width="16.140625" style="200" customWidth="1"/>
    <col min="3592" max="3592" width="10.7109375" style="200" customWidth="1"/>
    <col min="3593" max="3839" width="8.85546875" style="200"/>
    <col min="3840" max="3840" width="7.140625" style="200" customWidth="1"/>
    <col min="3841" max="3841" width="17.42578125" style="200" customWidth="1"/>
    <col min="3842" max="3842" width="22.7109375" style="200" customWidth="1"/>
    <col min="3843" max="3843" width="16.42578125" style="200" customWidth="1"/>
    <col min="3844" max="3845" width="15.42578125" style="200" customWidth="1"/>
    <col min="3846" max="3846" width="23.140625" style="200" customWidth="1"/>
    <col min="3847" max="3847" width="16.140625" style="200" customWidth="1"/>
    <col min="3848" max="3848" width="10.7109375" style="200" customWidth="1"/>
    <col min="3849" max="4095" width="8.85546875" style="200"/>
    <col min="4096" max="4096" width="7.140625" style="200" customWidth="1"/>
    <col min="4097" max="4097" width="17.42578125" style="200" customWidth="1"/>
    <col min="4098" max="4098" width="22.7109375" style="200" customWidth="1"/>
    <col min="4099" max="4099" width="16.42578125" style="200" customWidth="1"/>
    <col min="4100" max="4101" width="15.42578125" style="200" customWidth="1"/>
    <col min="4102" max="4102" width="23.140625" style="200" customWidth="1"/>
    <col min="4103" max="4103" width="16.140625" style="200" customWidth="1"/>
    <col min="4104" max="4104" width="10.7109375" style="200" customWidth="1"/>
    <col min="4105" max="4351" width="8.85546875" style="200"/>
    <col min="4352" max="4352" width="7.140625" style="200" customWidth="1"/>
    <col min="4353" max="4353" width="17.42578125" style="200" customWidth="1"/>
    <col min="4354" max="4354" width="22.7109375" style="200" customWidth="1"/>
    <col min="4355" max="4355" width="16.42578125" style="200" customWidth="1"/>
    <col min="4356" max="4357" width="15.42578125" style="200" customWidth="1"/>
    <col min="4358" max="4358" width="23.140625" style="200" customWidth="1"/>
    <col min="4359" max="4359" width="16.140625" style="200" customWidth="1"/>
    <col min="4360" max="4360" width="10.7109375" style="200" customWidth="1"/>
    <col min="4361" max="4607" width="8.85546875" style="200"/>
    <col min="4608" max="4608" width="7.140625" style="200" customWidth="1"/>
    <col min="4609" max="4609" width="17.42578125" style="200" customWidth="1"/>
    <col min="4610" max="4610" width="22.7109375" style="200" customWidth="1"/>
    <col min="4611" max="4611" width="16.42578125" style="200" customWidth="1"/>
    <col min="4612" max="4613" width="15.42578125" style="200" customWidth="1"/>
    <col min="4614" max="4614" width="23.140625" style="200" customWidth="1"/>
    <col min="4615" max="4615" width="16.140625" style="200" customWidth="1"/>
    <col min="4616" max="4616" width="10.7109375" style="200" customWidth="1"/>
    <col min="4617" max="4863" width="8.85546875" style="200"/>
    <col min="4864" max="4864" width="7.140625" style="200" customWidth="1"/>
    <col min="4865" max="4865" width="17.42578125" style="200" customWidth="1"/>
    <col min="4866" max="4866" width="22.7109375" style="200" customWidth="1"/>
    <col min="4867" max="4867" width="16.42578125" style="200" customWidth="1"/>
    <col min="4868" max="4869" width="15.42578125" style="200" customWidth="1"/>
    <col min="4870" max="4870" width="23.140625" style="200" customWidth="1"/>
    <col min="4871" max="4871" width="16.140625" style="200" customWidth="1"/>
    <col min="4872" max="4872" width="10.7109375" style="200" customWidth="1"/>
    <col min="4873" max="5119" width="8.85546875" style="200"/>
    <col min="5120" max="5120" width="7.140625" style="200" customWidth="1"/>
    <col min="5121" max="5121" width="17.42578125" style="200" customWidth="1"/>
    <col min="5122" max="5122" width="22.7109375" style="200" customWidth="1"/>
    <col min="5123" max="5123" width="16.42578125" style="200" customWidth="1"/>
    <col min="5124" max="5125" width="15.42578125" style="200" customWidth="1"/>
    <col min="5126" max="5126" width="23.140625" style="200" customWidth="1"/>
    <col min="5127" max="5127" width="16.140625" style="200" customWidth="1"/>
    <col min="5128" max="5128" width="10.7109375" style="200" customWidth="1"/>
    <col min="5129" max="5375" width="8.85546875" style="200"/>
    <col min="5376" max="5376" width="7.140625" style="200" customWidth="1"/>
    <col min="5377" max="5377" width="17.42578125" style="200" customWidth="1"/>
    <col min="5378" max="5378" width="22.7109375" style="200" customWidth="1"/>
    <col min="5379" max="5379" width="16.42578125" style="200" customWidth="1"/>
    <col min="5380" max="5381" width="15.42578125" style="200" customWidth="1"/>
    <col min="5382" max="5382" width="23.140625" style="200" customWidth="1"/>
    <col min="5383" max="5383" width="16.140625" style="200" customWidth="1"/>
    <col min="5384" max="5384" width="10.7109375" style="200" customWidth="1"/>
    <col min="5385" max="5631" width="8.85546875" style="200"/>
    <col min="5632" max="5632" width="7.140625" style="200" customWidth="1"/>
    <col min="5633" max="5633" width="17.42578125" style="200" customWidth="1"/>
    <col min="5634" max="5634" width="22.7109375" style="200" customWidth="1"/>
    <col min="5635" max="5635" width="16.42578125" style="200" customWidth="1"/>
    <col min="5636" max="5637" width="15.42578125" style="200" customWidth="1"/>
    <col min="5638" max="5638" width="23.140625" style="200" customWidth="1"/>
    <col min="5639" max="5639" width="16.140625" style="200" customWidth="1"/>
    <col min="5640" max="5640" width="10.7109375" style="200" customWidth="1"/>
    <col min="5641" max="5887" width="8.85546875" style="200"/>
    <col min="5888" max="5888" width="7.140625" style="200" customWidth="1"/>
    <col min="5889" max="5889" width="17.42578125" style="200" customWidth="1"/>
    <col min="5890" max="5890" width="22.7109375" style="200" customWidth="1"/>
    <col min="5891" max="5891" width="16.42578125" style="200" customWidth="1"/>
    <col min="5892" max="5893" width="15.42578125" style="200" customWidth="1"/>
    <col min="5894" max="5894" width="23.140625" style="200" customWidth="1"/>
    <col min="5895" max="5895" width="16.140625" style="200" customWidth="1"/>
    <col min="5896" max="5896" width="10.7109375" style="200" customWidth="1"/>
    <col min="5897" max="6143" width="8.85546875" style="200"/>
    <col min="6144" max="6144" width="7.140625" style="200" customWidth="1"/>
    <col min="6145" max="6145" width="17.42578125" style="200" customWidth="1"/>
    <col min="6146" max="6146" width="22.7109375" style="200" customWidth="1"/>
    <col min="6147" max="6147" width="16.42578125" style="200" customWidth="1"/>
    <col min="6148" max="6149" width="15.42578125" style="200" customWidth="1"/>
    <col min="6150" max="6150" width="23.140625" style="200" customWidth="1"/>
    <col min="6151" max="6151" width="16.140625" style="200" customWidth="1"/>
    <col min="6152" max="6152" width="10.7109375" style="200" customWidth="1"/>
    <col min="6153" max="6399" width="8.85546875" style="200"/>
    <col min="6400" max="6400" width="7.140625" style="200" customWidth="1"/>
    <col min="6401" max="6401" width="17.42578125" style="200" customWidth="1"/>
    <col min="6402" max="6402" width="22.7109375" style="200" customWidth="1"/>
    <col min="6403" max="6403" width="16.42578125" style="200" customWidth="1"/>
    <col min="6404" max="6405" width="15.42578125" style="200" customWidth="1"/>
    <col min="6406" max="6406" width="23.140625" style="200" customWidth="1"/>
    <col min="6407" max="6407" width="16.140625" style="200" customWidth="1"/>
    <col min="6408" max="6408" width="10.7109375" style="200" customWidth="1"/>
    <col min="6409" max="6655" width="8.85546875" style="200"/>
    <col min="6656" max="6656" width="7.140625" style="200" customWidth="1"/>
    <col min="6657" max="6657" width="17.42578125" style="200" customWidth="1"/>
    <col min="6658" max="6658" width="22.7109375" style="200" customWidth="1"/>
    <col min="6659" max="6659" width="16.42578125" style="200" customWidth="1"/>
    <col min="6660" max="6661" width="15.42578125" style="200" customWidth="1"/>
    <col min="6662" max="6662" width="23.140625" style="200" customWidth="1"/>
    <col min="6663" max="6663" width="16.140625" style="200" customWidth="1"/>
    <col min="6664" max="6664" width="10.7109375" style="200" customWidth="1"/>
    <col min="6665" max="6911" width="8.85546875" style="200"/>
    <col min="6912" max="6912" width="7.140625" style="200" customWidth="1"/>
    <col min="6913" max="6913" width="17.42578125" style="200" customWidth="1"/>
    <col min="6914" max="6914" width="22.7109375" style="200" customWidth="1"/>
    <col min="6915" max="6915" width="16.42578125" style="200" customWidth="1"/>
    <col min="6916" max="6917" width="15.42578125" style="200" customWidth="1"/>
    <col min="6918" max="6918" width="23.140625" style="200" customWidth="1"/>
    <col min="6919" max="6919" width="16.140625" style="200" customWidth="1"/>
    <col min="6920" max="6920" width="10.7109375" style="200" customWidth="1"/>
    <col min="6921" max="7167" width="8.85546875" style="200"/>
    <col min="7168" max="7168" width="7.140625" style="200" customWidth="1"/>
    <col min="7169" max="7169" width="17.42578125" style="200" customWidth="1"/>
    <col min="7170" max="7170" width="22.7109375" style="200" customWidth="1"/>
    <col min="7171" max="7171" width="16.42578125" style="200" customWidth="1"/>
    <col min="7172" max="7173" width="15.42578125" style="200" customWidth="1"/>
    <col min="7174" max="7174" width="23.140625" style="200" customWidth="1"/>
    <col min="7175" max="7175" width="16.140625" style="200" customWidth="1"/>
    <col min="7176" max="7176" width="10.7109375" style="200" customWidth="1"/>
    <col min="7177" max="7423" width="8.85546875" style="200"/>
    <col min="7424" max="7424" width="7.140625" style="200" customWidth="1"/>
    <col min="7425" max="7425" width="17.42578125" style="200" customWidth="1"/>
    <col min="7426" max="7426" width="22.7109375" style="200" customWidth="1"/>
    <col min="7427" max="7427" width="16.42578125" style="200" customWidth="1"/>
    <col min="7428" max="7429" width="15.42578125" style="200" customWidth="1"/>
    <col min="7430" max="7430" width="23.140625" style="200" customWidth="1"/>
    <col min="7431" max="7431" width="16.140625" style="200" customWidth="1"/>
    <col min="7432" max="7432" width="10.7109375" style="200" customWidth="1"/>
    <col min="7433" max="7679" width="8.85546875" style="200"/>
    <col min="7680" max="7680" width="7.140625" style="200" customWidth="1"/>
    <col min="7681" max="7681" width="17.42578125" style="200" customWidth="1"/>
    <col min="7682" max="7682" width="22.7109375" style="200" customWidth="1"/>
    <col min="7683" max="7683" width="16.42578125" style="200" customWidth="1"/>
    <col min="7684" max="7685" width="15.42578125" style="200" customWidth="1"/>
    <col min="7686" max="7686" width="23.140625" style="200" customWidth="1"/>
    <col min="7687" max="7687" width="16.140625" style="200" customWidth="1"/>
    <col min="7688" max="7688" width="10.7109375" style="200" customWidth="1"/>
    <col min="7689" max="7935" width="8.85546875" style="200"/>
    <col min="7936" max="7936" width="7.140625" style="200" customWidth="1"/>
    <col min="7937" max="7937" width="17.42578125" style="200" customWidth="1"/>
    <col min="7938" max="7938" width="22.7109375" style="200" customWidth="1"/>
    <col min="7939" max="7939" width="16.42578125" style="200" customWidth="1"/>
    <col min="7940" max="7941" width="15.42578125" style="200" customWidth="1"/>
    <col min="7942" max="7942" width="23.140625" style="200" customWidth="1"/>
    <col min="7943" max="7943" width="16.140625" style="200" customWidth="1"/>
    <col min="7944" max="7944" width="10.7109375" style="200" customWidth="1"/>
    <col min="7945" max="8191" width="8.85546875" style="200"/>
    <col min="8192" max="8192" width="7.140625" style="200" customWidth="1"/>
    <col min="8193" max="8193" width="17.42578125" style="200" customWidth="1"/>
    <col min="8194" max="8194" width="22.7109375" style="200" customWidth="1"/>
    <col min="8195" max="8195" width="16.42578125" style="200" customWidth="1"/>
    <col min="8196" max="8197" width="15.42578125" style="200" customWidth="1"/>
    <col min="8198" max="8198" width="23.140625" style="200" customWidth="1"/>
    <col min="8199" max="8199" width="16.140625" style="200" customWidth="1"/>
    <col min="8200" max="8200" width="10.7109375" style="200" customWidth="1"/>
    <col min="8201" max="8447" width="8.85546875" style="200"/>
    <col min="8448" max="8448" width="7.140625" style="200" customWidth="1"/>
    <col min="8449" max="8449" width="17.42578125" style="200" customWidth="1"/>
    <col min="8450" max="8450" width="22.7109375" style="200" customWidth="1"/>
    <col min="8451" max="8451" width="16.42578125" style="200" customWidth="1"/>
    <col min="8452" max="8453" width="15.42578125" style="200" customWidth="1"/>
    <col min="8454" max="8454" width="23.140625" style="200" customWidth="1"/>
    <col min="8455" max="8455" width="16.140625" style="200" customWidth="1"/>
    <col min="8456" max="8456" width="10.7109375" style="200" customWidth="1"/>
    <col min="8457" max="8703" width="8.85546875" style="200"/>
    <col min="8704" max="8704" width="7.140625" style="200" customWidth="1"/>
    <col min="8705" max="8705" width="17.42578125" style="200" customWidth="1"/>
    <col min="8706" max="8706" width="22.7109375" style="200" customWidth="1"/>
    <col min="8707" max="8707" width="16.42578125" style="200" customWidth="1"/>
    <col min="8708" max="8709" width="15.42578125" style="200" customWidth="1"/>
    <col min="8710" max="8710" width="23.140625" style="200" customWidth="1"/>
    <col min="8711" max="8711" width="16.140625" style="200" customWidth="1"/>
    <col min="8712" max="8712" width="10.7109375" style="200" customWidth="1"/>
    <col min="8713" max="8959" width="8.85546875" style="200"/>
    <col min="8960" max="8960" width="7.140625" style="200" customWidth="1"/>
    <col min="8961" max="8961" width="17.42578125" style="200" customWidth="1"/>
    <col min="8962" max="8962" width="22.7109375" style="200" customWidth="1"/>
    <col min="8963" max="8963" width="16.42578125" style="200" customWidth="1"/>
    <col min="8964" max="8965" width="15.42578125" style="200" customWidth="1"/>
    <col min="8966" max="8966" width="23.140625" style="200" customWidth="1"/>
    <col min="8967" max="8967" width="16.140625" style="200" customWidth="1"/>
    <col min="8968" max="8968" width="10.7109375" style="200" customWidth="1"/>
    <col min="8969" max="9215" width="8.85546875" style="200"/>
    <col min="9216" max="9216" width="7.140625" style="200" customWidth="1"/>
    <col min="9217" max="9217" width="17.42578125" style="200" customWidth="1"/>
    <col min="9218" max="9218" width="22.7109375" style="200" customWidth="1"/>
    <col min="9219" max="9219" width="16.42578125" style="200" customWidth="1"/>
    <col min="9220" max="9221" width="15.42578125" style="200" customWidth="1"/>
    <col min="9222" max="9222" width="23.140625" style="200" customWidth="1"/>
    <col min="9223" max="9223" width="16.140625" style="200" customWidth="1"/>
    <col min="9224" max="9224" width="10.7109375" style="200" customWidth="1"/>
    <col min="9225" max="9471" width="8.85546875" style="200"/>
    <col min="9472" max="9472" width="7.140625" style="200" customWidth="1"/>
    <col min="9473" max="9473" width="17.42578125" style="200" customWidth="1"/>
    <col min="9474" max="9474" width="22.7109375" style="200" customWidth="1"/>
    <col min="9475" max="9475" width="16.42578125" style="200" customWidth="1"/>
    <col min="9476" max="9477" width="15.42578125" style="200" customWidth="1"/>
    <col min="9478" max="9478" width="23.140625" style="200" customWidth="1"/>
    <col min="9479" max="9479" width="16.140625" style="200" customWidth="1"/>
    <col min="9480" max="9480" width="10.7109375" style="200" customWidth="1"/>
    <col min="9481" max="9727" width="8.85546875" style="200"/>
    <col min="9728" max="9728" width="7.140625" style="200" customWidth="1"/>
    <col min="9729" max="9729" width="17.42578125" style="200" customWidth="1"/>
    <col min="9730" max="9730" width="22.7109375" style="200" customWidth="1"/>
    <col min="9731" max="9731" width="16.42578125" style="200" customWidth="1"/>
    <col min="9732" max="9733" width="15.42578125" style="200" customWidth="1"/>
    <col min="9734" max="9734" width="23.140625" style="200" customWidth="1"/>
    <col min="9735" max="9735" width="16.140625" style="200" customWidth="1"/>
    <col min="9736" max="9736" width="10.7109375" style="200" customWidth="1"/>
    <col min="9737" max="9983" width="8.85546875" style="200"/>
    <col min="9984" max="9984" width="7.140625" style="200" customWidth="1"/>
    <col min="9985" max="9985" width="17.42578125" style="200" customWidth="1"/>
    <col min="9986" max="9986" width="22.7109375" style="200" customWidth="1"/>
    <col min="9987" max="9987" width="16.42578125" style="200" customWidth="1"/>
    <col min="9988" max="9989" width="15.42578125" style="200" customWidth="1"/>
    <col min="9990" max="9990" width="23.140625" style="200" customWidth="1"/>
    <col min="9991" max="9991" width="16.140625" style="200" customWidth="1"/>
    <col min="9992" max="9992" width="10.7109375" style="200" customWidth="1"/>
    <col min="9993" max="10239" width="8.85546875" style="200"/>
    <col min="10240" max="10240" width="7.140625" style="200" customWidth="1"/>
    <col min="10241" max="10241" width="17.42578125" style="200" customWidth="1"/>
    <col min="10242" max="10242" width="22.7109375" style="200" customWidth="1"/>
    <col min="10243" max="10243" width="16.42578125" style="200" customWidth="1"/>
    <col min="10244" max="10245" width="15.42578125" style="200" customWidth="1"/>
    <col min="10246" max="10246" width="23.140625" style="200" customWidth="1"/>
    <col min="10247" max="10247" width="16.140625" style="200" customWidth="1"/>
    <col min="10248" max="10248" width="10.7109375" style="200" customWidth="1"/>
    <col min="10249" max="10495" width="8.85546875" style="200"/>
    <col min="10496" max="10496" width="7.140625" style="200" customWidth="1"/>
    <col min="10497" max="10497" width="17.42578125" style="200" customWidth="1"/>
    <col min="10498" max="10498" width="22.7109375" style="200" customWidth="1"/>
    <col min="10499" max="10499" width="16.42578125" style="200" customWidth="1"/>
    <col min="10500" max="10501" width="15.42578125" style="200" customWidth="1"/>
    <col min="10502" max="10502" width="23.140625" style="200" customWidth="1"/>
    <col min="10503" max="10503" width="16.140625" style="200" customWidth="1"/>
    <col min="10504" max="10504" width="10.7109375" style="200" customWidth="1"/>
    <col min="10505" max="10751" width="8.85546875" style="200"/>
    <col min="10752" max="10752" width="7.140625" style="200" customWidth="1"/>
    <col min="10753" max="10753" width="17.42578125" style="200" customWidth="1"/>
    <col min="10754" max="10754" width="22.7109375" style="200" customWidth="1"/>
    <col min="10755" max="10755" width="16.42578125" style="200" customWidth="1"/>
    <col min="10756" max="10757" width="15.42578125" style="200" customWidth="1"/>
    <col min="10758" max="10758" width="23.140625" style="200" customWidth="1"/>
    <col min="10759" max="10759" width="16.140625" style="200" customWidth="1"/>
    <col min="10760" max="10760" width="10.7109375" style="200" customWidth="1"/>
    <col min="10761" max="11007" width="8.85546875" style="200"/>
    <col min="11008" max="11008" width="7.140625" style="200" customWidth="1"/>
    <col min="11009" max="11009" width="17.42578125" style="200" customWidth="1"/>
    <col min="11010" max="11010" width="22.7109375" style="200" customWidth="1"/>
    <col min="11011" max="11011" width="16.42578125" style="200" customWidth="1"/>
    <col min="11012" max="11013" width="15.42578125" style="200" customWidth="1"/>
    <col min="11014" max="11014" width="23.140625" style="200" customWidth="1"/>
    <col min="11015" max="11015" width="16.140625" style="200" customWidth="1"/>
    <col min="11016" max="11016" width="10.7109375" style="200" customWidth="1"/>
    <col min="11017" max="11263" width="8.85546875" style="200"/>
    <col min="11264" max="11264" width="7.140625" style="200" customWidth="1"/>
    <col min="11265" max="11265" width="17.42578125" style="200" customWidth="1"/>
    <col min="11266" max="11266" width="22.7109375" style="200" customWidth="1"/>
    <col min="11267" max="11267" width="16.42578125" style="200" customWidth="1"/>
    <col min="11268" max="11269" width="15.42578125" style="200" customWidth="1"/>
    <col min="11270" max="11270" width="23.140625" style="200" customWidth="1"/>
    <col min="11271" max="11271" width="16.140625" style="200" customWidth="1"/>
    <col min="11272" max="11272" width="10.7109375" style="200" customWidth="1"/>
    <col min="11273" max="11519" width="8.85546875" style="200"/>
    <col min="11520" max="11520" width="7.140625" style="200" customWidth="1"/>
    <col min="11521" max="11521" width="17.42578125" style="200" customWidth="1"/>
    <col min="11522" max="11522" width="22.7109375" style="200" customWidth="1"/>
    <col min="11523" max="11523" width="16.42578125" style="200" customWidth="1"/>
    <col min="11524" max="11525" width="15.42578125" style="200" customWidth="1"/>
    <col min="11526" max="11526" width="23.140625" style="200" customWidth="1"/>
    <col min="11527" max="11527" width="16.140625" style="200" customWidth="1"/>
    <col min="11528" max="11528" width="10.7109375" style="200" customWidth="1"/>
    <col min="11529" max="11775" width="8.85546875" style="200"/>
    <col min="11776" max="11776" width="7.140625" style="200" customWidth="1"/>
    <col min="11777" max="11777" width="17.42578125" style="200" customWidth="1"/>
    <col min="11778" max="11778" width="22.7109375" style="200" customWidth="1"/>
    <col min="11779" max="11779" width="16.42578125" style="200" customWidth="1"/>
    <col min="11780" max="11781" width="15.42578125" style="200" customWidth="1"/>
    <col min="11782" max="11782" width="23.140625" style="200" customWidth="1"/>
    <col min="11783" max="11783" width="16.140625" style="200" customWidth="1"/>
    <col min="11784" max="11784" width="10.7109375" style="200" customWidth="1"/>
    <col min="11785" max="12031" width="8.85546875" style="200"/>
    <col min="12032" max="12032" width="7.140625" style="200" customWidth="1"/>
    <col min="12033" max="12033" width="17.42578125" style="200" customWidth="1"/>
    <col min="12034" max="12034" width="22.7109375" style="200" customWidth="1"/>
    <col min="12035" max="12035" width="16.42578125" style="200" customWidth="1"/>
    <col min="12036" max="12037" width="15.42578125" style="200" customWidth="1"/>
    <col min="12038" max="12038" width="23.140625" style="200" customWidth="1"/>
    <col min="12039" max="12039" width="16.140625" style="200" customWidth="1"/>
    <col min="12040" max="12040" width="10.7109375" style="200" customWidth="1"/>
    <col min="12041" max="12287" width="8.85546875" style="200"/>
    <col min="12288" max="12288" width="7.140625" style="200" customWidth="1"/>
    <col min="12289" max="12289" width="17.42578125" style="200" customWidth="1"/>
    <col min="12290" max="12290" width="22.7109375" style="200" customWidth="1"/>
    <col min="12291" max="12291" width="16.42578125" style="200" customWidth="1"/>
    <col min="12292" max="12293" width="15.42578125" style="200" customWidth="1"/>
    <col min="12294" max="12294" width="23.140625" style="200" customWidth="1"/>
    <col min="12295" max="12295" width="16.140625" style="200" customWidth="1"/>
    <col min="12296" max="12296" width="10.7109375" style="200" customWidth="1"/>
    <col min="12297" max="12543" width="8.85546875" style="200"/>
    <col min="12544" max="12544" width="7.140625" style="200" customWidth="1"/>
    <col min="12545" max="12545" width="17.42578125" style="200" customWidth="1"/>
    <col min="12546" max="12546" width="22.7109375" style="200" customWidth="1"/>
    <col min="12547" max="12547" width="16.42578125" style="200" customWidth="1"/>
    <col min="12548" max="12549" width="15.42578125" style="200" customWidth="1"/>
    <col min="12550" max="12550" width="23.140625" style="200" customWidth="1"/>
    <col min="12551" max="12551" width="16.140625" style="200" customWidth="1"/>
    <col min="12552" max="12552" width="10.7109375" style="200" customWidth="1"/>
    <col min="12553" max="12799" width="8.85546875" style="200"/>
    <col min="12800" max="12800" width="7.140625" style="200" customWidth="1"/>
    <col min="12801" max="12801" width="17.42578125" style="200" customWidth="1"/>
    <col min="12802" max="12802" width="22.7109375" style="200" customWidth="1"/>
    <col min="12803" max="12803" width="16.42578125" style="200" customWidth="1"/>
    <col min="12804" max="12805" width="15.42578125" style="200" customWidth="1"/>
    <col min="12806" max="12806" width="23.140625" style="200" customWidth="1"/>
    <col min="12807" max="12807" width="16.140625" style="200" customWidth="1"/>
    <col min="12808" max="12808" width="10.7109375" style="200" customWidth="1"/>
    <col min="12809" max="13055" width="8.85546875" style="200"/>
    <col min="13056" max="13056" width="7.140625" style="200" customWidth="1"/>
    <col min="13057" max="13057" width="17.42578125" style="200" customWidth="1"/>
    <col min="13058" max="13058" width="22.7109375" style="200" customWidth="1"/>
    <col min="13059" max="13059" width="16.42578125" style="200" customWidth="1"/>
    <col min="13060" max="13061" width="15.42578125" style="200" customWidth="1"/>
    <col min="13062" max="13062" width="23.140625" style="200" customWidth="1"/>
    <col min="13063" max="13063" width="16.140625" style="200" customWidth="1"/>
    <col min="13064" max="13064" width="10.7109375" style="200" customWidth="1"/>
    <col min="13065" max="13311" width="8.85546875" style="200"/>
    <col min="13312" max="13312" width="7.140625" style="200" customWidth="1"/>
    <col min="13313" max="13313" width="17.42578125" style="200" customWidth="1"/>
    <col min="13314" max="13314" width="22.7109375" style="200" customWidth="1"/>
    <col min="13315" max="13315" width="16.42578125" style="200" customWidth="1"/>
    <col min="13316" max="13317" width="15.42578125" style="200" customWidth="1"/>
    <col min="13318" max="13318" width="23.140625" style="200" customWidth="1"/>
    <col min="13319" max="13319" width="16.140625" style="200" customWidth="1"/>
    <col min="13320" max="13320" width="10.7109375" style="200" customWidth="1"/>
    <col min="13321" max="13567" width="8.85546875" style="200"/>
    <col min="13568" max="13568" width="7.140625" style="200" customWidth="1"/>
    <col min="13569" max="13569" width="17.42578125" style="200" customWidth="1"/>
    <col min="13570" max="13570" width="22.7109375" style="200" customWidth="1"/>
    <col min="13571" max="13571" width="16.42578125" style="200" customWidth="1"/>
    <col min="13572" max="13573" width="15.42578125" style="200" customWidth="1"/>
    <col min="13574" max="13574" width="23.140625" style="200" customWidth="1"/>
    <col min="13575" max="13575" width="16.140625" style="200" customWidth="1"/>
    <col min="13576" max="13576" width="10.7109375" style="200" customWidth="1"/>
    <col min="13577" max="13823" width="8.85546875" style="200"/>
    <col min="13824" max="13824" width="7.140625" style="200" customWidth="1"/>
    <col min="13825" max="13825" width="17.42578125" style="200" customWidth="1"/>
    <col min="13826" max="13826" width="22.7109375" style="200" customWidth="1"/>
    <col min="13827" max="13827" width="16.42578125" style="200" customWidth="1"/>
    <col min="13828" max="13829" width="15.42578125" style="200" customWidth="1"/>
    <col min="13830" max="13830" width="23.140625" style="200" customWidth="1"/>
    <col min="13831" max="13831" width="16.140625" style="200" customWidth="1"/>
    <col min="13832" max="13832" width="10.7109375" style="200" customWidth="1"/>
    <col min="13833" max="14079" width="8.85546875" style="200"/>
    <col min="14080" max="14080" width="7.140625" style="200" customWidth="1"/>
    <col min="14081" max="14081" width="17.42578125" style="200" customWidth="1"/>
    <col min="14082" max="14082" width="22.7109375" style="200" customWidth="1"/>
    <col min="14083" max="14083" width="16.42578125" style="200" customWidth="1"/>
    <col min="14084" max="14085" width="15.42578125" style="200" customWidth="1"/>
    <col min="14086" max="14086" width="23.140625" style="200" customWidth="1"/>
    <col min="14087" max="14087" width="16.140625" style="200" customWidth="1"/>
    <col min="14088" max="14088" width="10.7109375" style="200" customWidth="1"/>
    <col min="14089" max="14335" width="8.85546875" style="200"/>
    <col min="14336" max="14336" width="7.140625" style="200" customWidth="1"/>
    <col min="14337" max="14337" width="17.42578125" style="200" customWidth="1"/>
    <col min="14338" max="14338" width="22.7109375" style="200" customWidth="1"/>
    <col min="14339" max="14339" width="16.42578125" style="200" customWidth="1"/>
    <col min="14340" max="14341" width="15.42578125" style="200" customWidth="1"/>
    <col min="14342" max="14342" width="23.140625" style="200" customWidth="1"/>
    <col min="14343" max="14343" width="16.140625" style="200" customWidth="1"/>
    <col min="14344" max="14344" width="10.7109375" style="200" customWidth="1"/>
    <col min="14345" max="14591" width="8.85546875" style="200"/>
    <col min="14592" max="14592" width="7.140625" style="200" customWidth="1"/>
    <col min="14593" max="14593" width="17.42578125" style="200" customWidth="1"/>
    <col min="14594" max="14594" width="22.7109375" style="200" customWidth="1"/>
    <col min="14595" max="14595" width="16.42578125" style="200" customWidth="1"/>
    <col min="14596" max="14597" width="15.42578125" style="200" customWidth="1"/>
    <col min="14598" max="14598" width="23.140625" style="200" customWidth="1"/>
    <col min="14599" max="14599" width="16.140625" style="200" customWidth="1"/>
    <col min="14600" max="14600" width="10.7109375" style="200" customWidth="1"/>
    <col min="14601" max="14847" width="8.85546875" style="200"/>
    <col min="14848" max="14848" width="7.140625" style="200" customWidth="1"/>
    <col min="14849" max="14849" width="17.42578125" style="200" customWidth="1"/>
    <col min="14850" max="14850" width="22.7109375" style="200" customWidth="1"/>
    <col min="14851" max="14851" width="16.42578125" style="200" customWidth="1"/>
    <col min="14852" max="14853" width="15.42578125" style="200" customWidth="1"/>
    <col min="14854" max="14854" width="23.140625" style="200" customWidth="1"/>
    <col min="14855" max="14855" width="16.140625" style="200" customWidth="1"/>
    <col min="14856" max="14856" width="10.7109375" style="200" customWidth="1"/>
    <col min="14857" max="15103" width="8.85546875" style="200"/>
    <col min="15104" max="15104" width="7.140625" style="200" customWidth="1"/>
    <col min="15105" max="15105" width="17.42578125" style="200" customWidth="1"/>
    <col min="15106" max="15106" width="22.7109375" style="200" customWidth="1"/>
    <col min="15107" max="15107" width="16.42578125" style="200" customWidth="1"/>
    <col min="15108" max="15109" width="15.42578125" style="200" customWidth="1"/>
    <col min="15110" max="15110" width="23.140625" style="200" customWidth="1"/>
    <col min="15111" max="15111" width="16.140625" style="200" customWidth="1"/>
    <col min="15112" max="15112" width="10.7109375" style="200" customWidth="1"/>
    <col min="15113" max="15359" width="8.85546875" style="200"/>
    <col min="15360" max="15360" width="7.140625" style="200" customWidth="1"/>
    <col min="15361" max="15361" width="17.42578125" style="200" customWidth="1"/>
    <col min="15362" max="15362" width="22.7109375" style="200" customWidth="1"/>
    <col min="15363" max="15363" width="16.42578125" style="200" customWidth="1"/>
    <col min="15364" max="15365" width="15.42578125" style="200" customWidth="1"/>
    <col min="15366" max="15366" width="23.140625" style="200" customWidth="1"/>
    <col min="15367" max="15367" width="16.140625" style="200" customWidth="1"/>
    <col min="15368" max="15368" width="10.7109375" style="200" customWidth="1"/>
    <col min="15369" max="15615" width="8.85546875" style="200"/>
    <col min="15616" max="15616" width="7.140625" style="200" customWidth="1"/>
    <col min="15617" max="15617" width="17.42578125" style="200" customWidth="1"/>
    <col min="15618" max="15618" width="22.7109375" style="200" customWidth="1"/>
    <col min="15619" max="15619" width="16.42578125" style="200" customWidth="1"/>
    <col min="15620" max="15621" width="15.42578125" style="200" customWidth="1"/>
    <col min="15622" max="15622" width="23.140625" style="200" customWidth="1"/>
    <col min="15623" max="15623" width="16.140625" style="200" customWidth="1"/>
    <col min="15624" max="15624" width="10.7109375" style="200" customWidth="1"/>
    <col min="15625" max="15871" width="8.85546875" style="200"/>
    <col min="15872" max="15872" width="7.140625" style="200" customWidth="1"/>
    <col min="15873" max="15873" width="17.42578125" style="200" customWidth="1"/>
    <col min="15874" max="15874" width="22.7109375" style="200" customWidth="1"/>
    <col min="15875" max="15875" width="16.42578125" style="200" customWidth="1"/>
    <col min="15876" max="15877" width="15.42578125" style="200" customWidth="1"/>
    <col min="15878" max="15878" width="23.140625" style="200" customWidth="1"/>
    <col min="15879" max="15879" width="16.140625" style="200" customWidth="1"/>
    <col min="15880" max="15880" width="10.7109375" style="200" customWidth="1"/>
    <col min="15881" max="16127" width="8.85546875" style="200"/>
    <col min="16128" max="16128" width="7.140625" style="200" customWidth="1"/>
    <col min="16129" max="16129" width="17.42578125" style="200" customWidth="1"/>
    <col min="16130" max="16130" width="22.7109375" style="200" customWidth="1"/>
    <col min="16131" max="16131" width="16.42578125" style="200" customWidth="1"/>
    <col min="16132" max="16133" width="15.42578125" style="200" customWidth="1"/>
    <col min="16134" max="16134" width="23.140625" style="200" customWidth="1"/>
    <col min="16135" max="16135" width="16.140625" style="200" customWidth="1"/>
    <col min="16136" max="16136" width="10.7109375" style="200" customWidth="1"/>
    <col min="16137" max="16384" width="8.85546875" style="200"/>
  </cols>
  <sheetData>
    <row r="1" spans="1:8" ht="36" customHeight="1" x14ac:dyDescent="0.4">
      <c r="A1" s="471"/>
      <c r="B1" s="729" t="str">
        <f>+'3. PRF'!B2</f>
        <v>[GOVERNING BODY]</v>
      </c>
      <c r="C1" s="729"/>
      <c r="D1" s="729"/>
      <c r="E1" s="729"/>
      <c r="F1" s="729"/>
      <c r="G1" s="729"/>
      <c r="H1" s="209"/>
    </row>
    <row r="2" spans="1:8" ht="26.25" x14ac:dyDescent="0.4">
      <c r="A2" s="453"/>
      <c r="B2" s="729" t="s">
        <v>98</v>
      </c>
      <c r="C2" s="729"/>
      <c r="D2" s="729"/>
      <c r="E2" s="729"/>
      <c r="F2" s="729"/>
      <c r="G2" s="729"/>
      <c r="H2" s="454"/>
    </row>
    <row r="3" spans="1:8" x14ac:dyDescent="0.3">
      <c r="A3" s="453"/>
      <c r="B3" s="455"/>
      <c r="C3" s="455"/>
      <c r="D3" s="455"/>
      <c r="E3" s="455"/>
      <c r="F3" s="456" t="s">
        <v>99</v>
      </c>
      <c r="G3" s="457"/>
      <c r="H3" s="454"/>
    </row>
    <row r="4" spans="1:8" x14ac:dyDescent="0.3">
      <c r="A4" s="453"/>
      <c r="B4" s="458"/>
      <c r="C4" s="459"/>
      <c r="D4" s="460"/>
      <c r="E4" s="459"/>
      <c r="F4" s="456" t="s">
        <v>100</v>
      </c>
      <c r="G4" s="461"/>
      <c r="H4" s="454"/>
    </row>
    <row r="5" spans="1:8" x14ac:dyDescent="0.3">
      <c r="A5" s="453"/>
      <c r="B5" s="458"/>
      <c r="C5" s="459"/>
      <c r="D5" s="460"/>
      <c r="E5" s="459"/>
      <c r="F5" s="456" t="s">
        <v>118</v>
      </c>
      <c r="G5" s="462"/>
      <c r="H5" s="454"/>
    </row>
    <row r="6" spans="1:8" ht="19.5" thickBot="1" x14ac:dyDescent="0.35">
      <c r="A6" s="453"/>
      <c r="B6" s="463"/>
      <c r="C6" s="464"/>
      <c r="D6" s="464"/>
      <c r="E6" s="464"/>
      <c r="F6" s="463"/>
      <c r="G6" s="463"/>
      <c r="H6" s="454"/>
    </row>
    <row r="7" spans="1:8" ht="26.25" customHeight="1" thickBot="1" x14ac:dyDescent="0.35">
      <c r="A7" s="453"/>
      <c r="B7" s="407" t="s">
        <v>1</v>
      </c>
      <c r="C7" s="408" t="s">
        <v>3</v>
      </c>
      <c r="D7" s="408" t="s">
        <v>71</v>
      </c>
      <c r="E7" s="408" t="s">
        <v>9</v>
      </c>
      <c r="F7" s="408" t="s">
        <v>11</v>
      </c>
      <c r="G7" s="409" t="s">
        <v>101</v>
      </c>
      <c r="H7" s="454"/>
    </row>
    <row r="8" spans="1:8" ht="21.75" customHeight="1" x14ac:dyDescent="0.3">
      <c r="A8" s="453"/>
      <c r="B8" s="201"/>
      <c r="C8" s="202"/>
      <c r="D8" s="202"/>
      <c r="E8" s="202"/>
      <c r="F8" s="203"/>
      <c r="G8" s="251"/>
      <c r="H8" s="454"/>
    </row>
    <row r="9" spans="1:8" ht="21" customHeight="1" x14ac:dyDescent="0.3">
      <c r="A9" s="453"/>
      <c r="B9" s="204"/>
      <c r="C9" s="205"/>
      <c r="D9" s="205"/>
      <c r="E9" s="205"/>
      <c r="F9" s="205"/>
      <c r="G9" s="252"/>
      <c r="H9" s="454"/>
    </row>
    <row r="10" spans="1:8" ht="21.75" customHeight="1" x14ac:dyDescent="0.3">
      <c r="A10" s="453"/>
      <c r="B10" s="204"/>
      <c r="C10" s="205"/>
      <c r="D10" s="205"/>
      <c r="E10" s="205"/>
      <c r="F10" s="205"/>
      <c r="G10" s="252"/>
      <c r="H10" s="454"/>
    </row>
    <row r="11" spans="1:8" ht="21.75" customHeight="1" x14ac:dyDescent="0.3">
      <c r="A11" s="453"/>
      <c r="B11" s="204"/>
      <c r="C11" s="205"/>
      <c r="D11" s="205"/>
      <c r="E11" s="205"/>
      <c r="F11" s="205"/>
      <c r="G11" s="252"/>
      <c r="H11" s="454"/>
    </row>
    <row r="12" spans="1:8" ht="21.75" customHeight="1" x14ac:dyDescent="0.3">
      <c r="A12" s="453"/>
      <c r="B12" s="204"/>
      <c r="C12" s="205"/>
      <c r="D12" s="205"/>
      <c r="E12" s="205"/>
      <c r="F12" s="205"/>
      <c r="G12" s="252"/>
      <c r="H12" s="454"/>
    </row>
    <row r="13" spans="1:8" ht="21.75" customHeight="1" x14ac:dyDescent="0.3">
      <c r="A13" s="453"/>
      <c r="B13" s="204"/>
      <c r="C13" s="205"/>
      <c r="D13" s="205"/>
      <c r="E13" s="205"/>
      <c r="F13" s="205"/>
      <c r="G13" s="252"/>
      <c r="H13" s="454"/>
    </row>
    <row r="14" spans="1:8" ht="21.75" customHeight="1" x14ac:dyDescent="0.3">
      <c r="A14" s="453"/>
      <c r="B14" s="204"/>
      <c r="C14" s="205"/>
      <c r="D14" s="205"/>
      <c r="E14" s="205"/>
      <c r="F14" s="205"/>
      <c r="G14" s="252"/>
      <c r="H14" s="454"/>
    </row>
    <row r="15" spans="1:8" ht="21.75" customHeight="1" x14ac:dyDescent="0.3">
      <c r="A15" s="453"/>
      <c r="B15" s="204"/>
      <c r="C15" s="205"/>
      <c r="D15" s="205"/>
      <c r="E15" s="205"/>
      <c r="F15" s="205"/>
      <c r="G15" s="252"/>
      <c r="H15" s="454"/>
    </row>
    <row r="16" spans="1:8" ht="21.75" customHeight="1" x14ac:dyDescent="0.3">
      <c r="A16" s="453"/>
      <c r="B16" s="204"/>
      <c r="C16" s="205"/>
      <c r="D16" s="205"/>
      <c r="E16" s="205"/>
      <c r="F16" s="205"/>
      <c r="G16" s="252"/>
      <c r="H16" s="454"/>
    </row>
    <row r="17" spans="1:8" ht="21.75" customHeight="1" x14ac:dyDescent="0.3">
      <c r="A17" s="453"/>
      <c r="B17" s="204"/>
      <c r="C17" s="205"/>
      <c r="D17" s="205"/>
      <c r="E17" s="205"/>
      <c r="F17" s="205"/>
      <c r="G17" s="252"/>
      <c r="H17" s="454"/>
    </row>
    <row r="18" spans="1:8" ht="21.75" customHeight="1" x14ac:dyDescent="0.3">
      <c r="A18" s="453"/>
      <c r="B18" s="204"/>
      <c r="C18" s="205"/>
      <c r="D18" s="205"/>
      <c r="E18" s="205"/>
      <c r="F18" s="205"/>
      <c r="G18" s="252"/>
      <c r="H18" s="454"/>
    </row>
    <row r="19" spans="1:8" ht="21.75" customHeight="1" x14ac:dyDescent="0.3">
      <c r="A19" s="453"/>
      <c r="B19" s="204"/>
      <c r="C19" s="205"/>
      <c r="D19" s="205"/>
      <c r="E19" s="205"/>
      <c r="F19" s="205"/>
      <c r="G19" s="252"/>
      <c r="H19" s="454"/>
    </row>
    <row r="20" spans="1:8" ht="21.75" customHeight="1" x14ac:dyDescent="0.3">
      <c r="A20" s="453"/>
      <c r="B20" s="204"/>
      <c r="C20" s="205"/>
      <c r="D20" s="205"/>
      <c r="E20" s="205"/>
      <c r="F20" s="206"/>
      <c r="G20" s="252"/>
      <c r="H20" s="454"/>
    </row>
    <row r="21" spans="1:8" ht="21.75" customHeight="1" x14ac:dyDescent="0.3">
      <c r="A21" s="453"/>
      <c r="B21" s="204"/>
      <c r="C21" s="205"/>
      <c r="D21" s="205"/>
      <c r="E21" s="205"/>
      <c r="F21" s="205"/>
      <c r="G21" s="252"/>
      <c r="H21" s="454"/>
    </row>
    <row r="22" spans="1:8" ht="21.75" customHeight="1" x14ac:dyDescent="0.3">
      <c r="A22" s="453"/>
      <c r="B22" s="204"/>
      <c r="C22" s="205"/>
      <c r="D22" s="205"/>
      <c r="E22" s="205"/>
      <c r="F22" s="205"/>
      <c r="G22" s="252"/>
      <c r="H22" s="454"/>
    </row>
    <row r="23" spans="1:8" ht="21.75" customHeight="1" x14ac:dyDescent="0.3">
      <c r="A23" s="453"/>
      <c r="B23" s="204"/>
      <c r="C23" s="205"/>
      <c r="D23" s="205"/>
      <c r="E23" s="205"/>
      <c r="F23" s="205"/>
      <c r="G23" s="252"/>
      <c r="H23" s="454"/>
    </row>
    <row r="24" spans="1:8" ht="21.75" customHeight="1" x14ac:dyDescent="0.3">
      <c r="A24" s="453"/>
      <c r="B24" s="204"/>
      <c r="C24" s="205"/>
      <c r="D24" s="205"/>
      <c r="E24" s="205"/>
      <c r="F24" s="205"/>
      <c r="G24" s="252"/>
      <c r="H24" s="454"/>
    </row>
    <row r="25" spans="1:8" ht="21.75" customHeight="1" x14ac:dyDescent="0.3">
      <c r="A25" s="453"/>
      <c r="B25" s="204"/>
      <c r="C25" s="205"/>
      <c r="D25" s="205"/>
      <c r="E25" s="205"/>
      <c r="F25" s="205"/>
      <c r="G25" s="252"/>
      <c r="H25" s="454"/>
    </row>
    <row r="26" spans="1:8" ht="21.75" customHeight="1" x14ac:dyDescent="0.3">
      <c r="A26" s="453"/>
      <c r="B26" s="204"/>
      <c r="C26" s="205"/>
      <c r="D26" s="205"/>
      <c r="E26" s="205"/>
      <c r="F26" s="205"/>
      <c r="G26" s="252"/>
      <c r="H26" s="454"/>
    </row>
    <row r="27" spans="1:8" ht="21.75" customHeight="1" x14ac:dyDescent="0.3">
      <c r="A27" s="453"/>
      <c r="B27" s="204"/>
      <c r="C27" s="205"/>
      <c r="D27" s="205"/>
      <c r="E27" s="205"/>
      <c r="F27" s="205"/>
      <c r="G27" s="252"/>
      <c r="H27" s="454"/>
    </row>
    <row r="28" spans="1:8" ht="21.75" customHeight="1" x14ac:dyDescent="0.3">
      <c r="A28" s="453"/>
      <c r="B28" s="204"/>
      <c r="C28" s="205"/>
      <c r="D28" s="205"/>
      <c r="E28" s="205"/>
      <c r="F28" s="205"/>
      <c r="G28" s="252"/>
      <c r="H28" s="454"/>
    </row>
    <row r="29" spans="1:8" ht="21.75" customHeight="1" x14ac:dyDescent="0.3">
      <c r="A29" s="453"/>
      <c r="B29" s="204"/>
      <c r="C29" s="205"/>
      <c r="D29" s="205"/>
      <c r="E29" s="205"/>
      <c r="F29" s="205"/>
      <c r="G29" s="252"/>
      <c r="H29" s="454"/>
    </row>
    <row r="30" spans="1:8" ht="21.75" customHeight="1" x14ac:dyDescent="0.3">
      <c r="A30" s="453"/>
      <c r="B30" s="204"/>
      <c r="C30" s="205"/>
      <c r="D30" s="205"/>
      <c r="E30" s="205"/>
      <c r="F30" s="205"/>
      <c r="G30" s="252"/>
      <c r="H30" s="454"/>
    </row>
    <row r="31" spans="1:8" ht="21.75" customHeight="1" x14ac:dyDescent="0.3">
      <c r="A31" s="453"/>
      <c r="B31" s="204"/>
      <c r="C31" s="205"/>
      <c r="D31" s="205"/>
      <c r="E31" s="205"/>
      <c r="F31" s="205"/>
      <c r="G31" s="252"/>
      <c r="H31" s="454"/>
    </row>
    <row r="32" spans="1:8" ht="21.75" customHeight="1" x14ac:dyDescent="0.3">
      <c r="A32" s="453"/>
      <c r="B32" s="204"/>
      <c r="C32" s="205"/>
      <c r="D32" s="205"/>
      <c r="E32" s="205"/>
      <c r="F32" s="205"/>
      <c r="G32" s="252"/>
      <c r="H32" s="454"/>
    </row>
    <row r="33" spans="1:8" ht="21.75" customHeight="1" x14ac:dyDescent="0.3">
      <c r="A33" s="453"/>
      <c r="B33" s="204"/>
      <c r="C33" s="205"/>
      <c r="D33" s="205"/>
      <c r="E33" s="205"/>
      <c r="F33" s="205"/>
      <c r="G33" s="252"/>
      <c r="H33" s="454"/>
    </row>
    <row r="34" spans="1:8" ht="21.75" customHeight="1" x14ac:dyDescent="0.3">
      <c r="A34" s="453"/>
      <c r="B34" s="204"/>
      <c r="C34" s="205"/>
      <c r="D34" s="205"/>
      <c r="E34" s="205"/>
      <c r="F34" s="205"/>
      <c r="G34" s="252"/>
      <c r="H34" s="454"/>
    </row>
    <row r="35" spans="1:8" ht="21.75" customHeight="1" x14ac:dyDescent="0.3">
      <c r="A35" s="453"/>
      <c r="B35" s="204"/>
      <c r="C35" s="205"/>
      <c r="D35" s="205"/>
      <c r="E35" s="205"/>
      <c r="F35" s="205"/>
      <c r="G35" s="252"/>
      <c r="H35" s="454"/>
    </row>
    <row r="36" spans="1:8" ht="21.75" customHeight="1" x14ac:dyDescent="0.3">
      <c r="A36" s="453"/>
      <c r="B36" s="204"/>
      <c r="C36" s="205"/>
      <c r="D36" s="205"/>
      <c r="E36" s="205"/>
      <c r="F36" s="205"/>
      <c r="G36" s="252"/>
      <c r="H36" s="454"/>
    </row>
    <row r="37" spans="1:8" ht="21.75" customHeight="1" x14ac:dyDescent="0.3">
      <c r="A37" s="453"/>
      <c r="B37" s="204"/>
      <c r="C37" s="205"/>
      <c r="D37" s="205"/>
      <c r="E37" s="205"/>
      <c r="F37" s="205"/>
      <c r="G37" s="252"/>
      <c r="H37" s="454"/>
    </row>
    <row r="38" spans="1:8" ht="21.75" customHeight="1" x14ac:dyDescent="0.3">
      <c r="A38" s="453"/>
      <c r="B38" s="204"/>
      <c r="C38" s="205"/>
      <c r="D38" s="205"/>
      <c r="E38" s="205"/>
      <c r="F38" s="205"/>
      <c r="G38" s="252"/>
      <c r="H38" s="454"/>
    </row>
    <row r="39" spans="1:8" ht="21.75" customHeight="1" x14ac:dyDescent="0.3">
      <c r="A39" s="453"/>
      <c r="B39" s="204"/>
      <c r="C39" s="205"/>
      <c r="D39" s="205"/>
      <c r="E39" s="205"/>
      <c r="F39" s="205"/>
      <c r="G39" s="252"/>
      <c r="H39" s="454"/>
    </row>
    <row r="40" spans="1:8" ht="21.75" customHeight="1" thickBot="1" x14ac:dyDescent="0.35">
      <c r="A40" s="453"/>
      <c r="B40" s="207"/>
      <c r="C40" s="208"/>
      <c r="D40" s="208"/>
      <c r="E40" s="208"/>
      <c r="F40" s="208"/>
      <c r="G40" s="253"/>
      <c r="H40" s="454"/>
    </row>
    <row r="41" spans="1:8" ht="9" customHeight="1" thickBot="1" x14ac:dyDescent="0.35">
      <c r="A41" s="470"/>
      <c r="B41" s="464"/>
      <c r="C41" s="464"/>
      <c r="D41" s="464"/>
      <c r="E41" s="464"/>
      <c r="F41" s="464"/>
      <c r="G41" s="464"/>
      <c r="H41" s="469"/>
    </row>
    <row r="42" spans="1:8" ht="21.75" customHeight="1" x14ac:dyDescent="0.3"/>
    <row r="43" spans="1:8" ht="21.75" customHeight="1" x14ac:dyDescent="0.3"/>
    <row r="44" spans="1:8" ht="21.75" customHeight="1" x14ac:dyDescent="0.3"/>
    <row r="45" spans="1:8" ht="21.75" customHeight="1" x14ac:dyDescent="0.3"/>
    <row r="46" spans="1:8" ht="21.75" customHeight="1" x14ac:dyDescent="0.3"/>
    <row r="47" spans="1:8" ht="21.75" customHeight="1" x14ac:dyDescent="0.3"/>
    <row r="48" spans="1:8" ht="21.75" customHeight="1" x14ac:dyDescent="0.3"/>
    <row r="49" ht="21.75" customHeight="1" x14ac:dyDescent="0.3"/>
    <row r="50" ht="21.75" customHeight="1" x14ac:dyDescent="0.3"/>
  </sheetData>
  <mergeCells count="2">
    <mergeCell ref="B2:G2"/>
    <mergeCell ref="B1:G1"/>
  </mergeCells>
  <printOptions horizontalCentered="1"/>
  <pageMargins left="0.23622047244094491" right="0.19685039370078741" top="0.27559055118110237" bottom="0.35433070866141736" header="0.19685039370078741" footer="0.15748031496062992"/>
  <pageSetup scale="87" orientation="portrait" r:id="rId1"/>
  <headerFooter alignWithMargins="0"/>
  <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499984740745262"/>
    <pageSetUpPr fitToPage="1"/>
  </sheetPr>
  <dimension ref="A1:S482"/>
  <sheetViews>
    <sheetView workbookViewId="0">
      <selection activeCell="B2" sqref="B2:P2"/>
    </sheetView>
  </sheetViews>
  <sheetFormatPr defaultColWidth="8.85546875" defaultRowHeight="15.75" x14ac:dyDescent="0.25"/>
  <cols>
    <col min="1" max="1" width="2.85546875" style="210" customWidth="1"/>
    <col min="2" max="2" width="13.42578125" style="210" customWidth="1"/>
    <col min="3" max="3" width="7.28515625" style="210" customWidth="1"/>
    <col min="4" max="4" width="7.85546875" style="210" bestFit="1" customWidth="1"/>
    <col min="5" max="5" width="3.42578125" style="210" customWidth="1"/>
    <col min="6" max="6" width="11.42578125" style="210" customWidth="1"/>
    <col min="7" max="8" width="10" style="210" customWidth="1"/>
    <col min="9" max="9" width="4.42578125" style="210" customWidth="1"/>
    <col min="10" max="10" width="11.42578125" style="210" customWidth="1"/>
    <col min="11" max="12" width="10.28515625" style="210" customWidth="1"/>
    <col min="13" max="13" width="4" style="210" customWidth="1"/>
    <col min="14" max="14" width="10.28515625" style="210" customWidth="1"/>
    <col min="15" max="15" width="10.85546875" style="210" customWidth="1"/>
    <col min="16" max="16" width="8" style="210" customWidth="1"/>
    <col min="17" max="17" width="2.140625" style="210" customWidth="1"/>
    <col min="18" max="260" width="8.85546875" style="210"/>
    <col min="261" max="261" width="13.42578125" style="210" customWidth="1"/>
    <col min="262" max="262" width="5.85546875" style="210" customWidth="1"/>
    <col min="263" max="264" width="11.42578125" style="210" customWidth="1"/>
    <col min="265" max="265" width="10" style="210" customWidth="1"/>
    <col min="266" max="266" width="5.85546875" style="210" customWidth="1"/>
    <col min="267" max="267" width="9" style="210" customWidth="1"/>
    <col min="268" max="268" width="10.28515625" style="210" customWidth="1"/>
    <col min="269" max="269" width="8.85546875" style="210" customWidth="1"/>
    <col min="270" max="270" width="5.28515625" style="210" customWidth="1"/>
    <col min="271" max="271" width="2.7109375" style="210" customWidth="1"/>
    <col min="272" max="272" width="14.42578125" style="210" bestFit="1" customWidth="1"/>
    <col min="273" max="273" width="0.85546875" style="210" customWidth="1"/>
    <col min="274" max="516" width="8.85546875" style="210"/>
    <col min="517" max="517" width="13.42578125" style="210" customWidth="1"/>
    <col min="518" max="518" width="5.85546875" style="210" customWidth="1"/>
    <col min="519" max="520" width="11.42578125" style="210" customWidth="1"/>
    <col min="521" max="521" width="10" style="210" customWidth="1"/>
    <col min="522" max="522" width="5.85546875" style="210" customWidth="1"/>
    <col min="523" max="523" width="9" style="210" customWidth="1"/>
    <col min="524" max="524" width="10.28515625" style="210" customWidth="1"/>
    <col min="525" max="525" width="8.85546875" style="210" customWidth="1"/>
    <col min="526" max="526" width="5.28515625" style="210" customWidth="1"/>
    <col min="527" max="527" width="2.7109375" style="210" customWidth="1"/>
    <col min="528" max="528" width="14.42578125" style="210" bestFit="1" customWidth="1"/>
    <col min="529" max="529" width="0.85546875" style="210" customWidth="1"/>
    <col min="530" max="772" width="8.85546875" style="210"/>
    <col min="773" max="773" width="13.42578125" style="210" customWidth="1"/>
    <col min="774" max="774" width="5.85546875" style="210" customWidth="1"/>
    <col min="775" max="776" width="11.42578125" style="210" customWidth="1"/>
    <col min="777" max="777" width="10" style="210" customWidth="1"/>
    <col min="778" max="778" width="5.85546875" style="210" customWidth="1"/>
    <col min="779" max="779" width="9" style="210" customWidth="1"/>
    <col min="780" max="780" width="10.28515625" style="210" customWidth="1"/>
    <col min="781" max="781" width="8.85546875" style="210" customWidth="1"/>
    <col min="782" max="782" width="5.28515625" style="210" customWidth="1"/>
    <col min="783" max="783" width="2.7109375" style="210" customWidth="1"/>
    <col min="784" max="784" width="14.42578125" style="210" bestFit="1" customWidth="1"/>
    <col min="785" max="785" width="0.85546875" style="210" customWidth="1"/>
    <col min="786" max="1028" width="8.85546875" style="210"/>
    <col min="1029" max="1029" width="13.42578125" style="210" customWidth="1"/>
    <col min="1030" max="1030" width="5.85546875" style="210" customWidth="1"/>
    <col min="1031" max="1032" width="11.42578125" style="210" customWidth="1"/>
    <col min="1033" max="1033" width="10" style="210" customWidth="1"/>
    <col min="1034" max="1034" width="5.85546875" style="210" customWidth="1"/>
    <col min="1035" max="1035" width="9" style="210" customWidth="1"/>
    <col min="1036" max="1036" width="10.28515625" style="210" customWidth="1"/>
    <col min="1037" max="1037" width="8.85546875" style="210" customWidth="1"/>
    <col min="1038" max="1038" width="5.28515625" style="210" customWidth="1"/>
    <col min="1039" max="1039" width="2.7109375" style="210" customWidth="1"/>
    <col min="1040" max="1040" width="14.42578125" style="210" bestFit="1" customWidth="1"/>
    <col min="1041" max="1041" width="0.85546875" style="210" customWidth="1"/>
    <col min="1042" max="1284" width="8.85546875" style="210"/>
    <col min="1285" max="1285" width="13.42578125" style="210" customWidth="1"/>
    <col min="1286" max="1286" width="5.85546875" style="210" customWidth="1"/>
    <col min="1287" max="1288" width="11.42578125" style="210" customWidth="1"/>
    <col min="1289" max="1289" width="10" style="210" customWidth="1"/>
    <col min="1290" max="1290" width="5.85546875" style="210" customWidth="1"/>
    <col min="1291" max="1291" width="9" style="210" customWidth="1"/>
    <col min="1292" max="1292" width="10.28515625" style="210" customWidth="1"/>
    <col min="1293" max="1293" width="8.85546875" style="210" customWidth="1"/>
    <col min="1294" max="1294" width="5.28515625" style="210" customWidth="1"/>
    <col min="1295" max="1295" width="2.7109375" style="210" customWidth="1"/>
    <col min="1296" max="1296" width="14.42578125" style="210" bestFit="1" customWidth="1"/>
    <col min="1297" max="1297" width="0.85546875" style="210" customWidth="1"/>
    <col min="1298" max="1540" width="8.85546875" style="210"/>
    <col min="1541" max="1541" width="13.42578125" style="210" customWidth="1"/>
    <col min="1542" max="1542" width="5.85546875" style="210" customWidth="1"/>
    <col min="1543" max="1544" width="11.42578125" style="210" customWidth="1"/>
    <col min="1545" max="1545" width="10" style="210" customWidth="1"/>
    <col min="1546" max="1546" width="5.85546875" style="210" customWidth="1"/>
    <col min="1547" max="1547" width="9" style="210" customWidth="1"/>
    <col min="1548" max="1548" width="10.28515625" style="210" customWidth="1"/>
    <col min="1549" max="1549" width="8.85546875" style="210" customWidth="1"/>
    <col min="1550" max="1550" width="5.28515625" style="210" customWidth="1"/>
    <col min="1551" max="1551" width="2.7109375" style="210" customWidth="1"/>
    <col min="1552" max="1552" width="14.42578125" style="210" bestFit="1" customWidth="1"/>
    <col min="1553" max="1553" width="0.85546875" style="210" customWidth="1"/>
    <col min="1554" max="1796" width="8.85546875" style="210"/>
    <col min="1797" max="1797" width="13.42578125" style="210" customWidth="1"/>
    <col min="1798" max="1798" width="5.85546875" style="210" customWidth="1"/>
    <col min="1799" max="1800" width="11.42578125" style="210" customWidth="1"/>
    <col min="1801" max="1801" width="10" style="210" customWidth="1"/>
    <col min="1802" max="1802" width="5.85546875" style="210" customWidth="1"/>
    <col min="1803" max="1803" width="9" style="210" customWidth="1"/>
    <col min="1804" max="1804" width="10.28515625" style="210" customWidth="1"/>
    <col min="1805" max="1805" width="8.85546875" style="210" customWidth="1"/>
    <col min="1806" max="1806" width="5.28515625" style="210" customWidth="1"/>
    <col min="1807" max="1807" width="2.7109375" style="210" customWidth="1"/>
    <col min="1808" max="1808" width="14.42578125" style="210" bestFit="1" customWidth="1"/>
    <col min="1809" max="1809" width="0.85546875" style="210" customWidth="1"/>
    <col min="1810" max="2052" width="8.85546875" style="210"/>
    <col min="2053" max="2053" width="13.42578125" style="210" customWidth="1"/>
    <col min="2054" max="2054" width="5.85546875" style="210" customWidth="1"/>
    <col min="2055" max="2056" width="11.42578125" style="210" customWidth="1"/>
    <col min="2057" max="2057" width="10" style="210" customWidth="1"/>
    <col min="2058" max="2058" width="5.85546875" style="210" customWidth="1"/>
    <col min="2059" max="2059" width="9" style="210" customWidth="1"/>
    <col min="2060" max="2060" width="10.28515625" style="210" customWidth="1"/>
    <col min="2061" max="2061" width="8.85546875" style="210" customWidth="1"/>
    <col min="2062" max="2062" width="5.28515625" style="210" customWidth="1"/>
    <col min="2063" max="2063" width="2.7109375" style="210" customWidth="1"/>
    <col min="2064" max="2064" width="14.42578125" style="210" bestFit="1" customWidth="1"/>
    <col min="2065" max="2065" width="0.85546875" style="210" customWidth="1"/>
    <col min="2066" max="2308" width="8.85546875" style="210"/>
    <col min="2309" max="2309" width="13.42578125" style="210" customWidth="1"/>
    <col min="2310" max="2310" width="5.85546875" style="210" customWidth="1"/>
    <col min="2311" max="2312" width="11.42578125" style="210" customWidth="1"/>
    <col min="2313" max="2313" width="10" style="210" customWidth="1"/>
    <col min="2314" max="2314" width="5.85546875" style="210" customWidth="1"/>
    <col min="2315" max="2315" width="9" style="210" customWidth="1"/>
    <col min="2316" max="2316" width="10.28515625" style="210" customWidth="1"/>
    <col min="2317" max="2317" width="8.85546875" style="210" customWidth="1"/>
    <col min="2318" max="2318" width="5.28515625" style="210" customWidth="1"/>
    <col min="2319" max="2319" width="2.7109375" style="210" customWidth="1"/>
    <col min="2320" max="2320" width="14.42578125" style="210" bestFit="1" customWidth="1"/>
    <col min="2321" max="2321" width="0.85546875" style="210" customWidth="1"/>
    <col min="2322" max="2564" width="8.85546875" style="210"/>
    <col min="2565" max="2565" width="13.42578125" style="210" customWidth="1"/>
    <col min="2566" max="2566" width="5.85546875" style="210" customWidth="1"/>
    <col min="2567" max="2568" width="11.42578125" style="210" customWidth="1"/>
    <col min="2569" max="2569" width="10" style="210" customWidth="1"/>
    <col min="2570" max="2570" width="5.85546875" style="210" customWidth="1"/>
    <col min="2571" max="2571" width="9" style="210" customWidth="1"/>
    <col min="2572" max="2572" width="10.28515625" style="210" customWidth="1"/>
    <col min="2573" max="2573" width="8.85546875" style="210" customWidth="1"/>
    <col min="2574" max="2574" width="5.28515625" style="210" customWidth="1"/>
    <col min="2575" max="2575" width="2.7109375" style="210" customWidth="1"/>
    <col min="2576" max="2576" width="14.42578125" style="210" bestFit="1" customWidth="1"/>
    <col min="2577" max="2577" width="0.85546875" style="210" customWidth="1"/>
    <col min="2578" max="2820" width="8.85546875" style="210"/>
    <col min="2821" max="2821" width="13.42578125" style="210" customWidth="1"/>
    <col min="2822" max="2822" width="5.85546875" style="210" customWidth="1"/>
    <col min="2823" max="2824" width="11.42578125" style="210" customWidth="1"/>
    <col min="2825" max="2825" width="10" style="210" customWidth="1"/>
    <col min="2826" max="2826" width="5.85546875" style="210" customWidth="1"/>
    <col min="2827" max="2827" width="9" style="210" customWidth="1"/>
    <col min="2828" max="2828" width="10.28515625" style="210" customWidth="1"/>
    <col min="2829" max="2829" width="8.85546875" style="210" customWidth="1"/>
    <col min="2830" max="2830" width="5.28515625" style="210" customWidth="1"/>
    <col min="2831" max="2831" width="2.7109375" style="210" customWidth="1"/>
    <col min="2832" max="2832" width="14.42578125" style="210" bestFit="1" customWidth="1"/>
    <col min="2833" max="2833" width="0.85546875" style="210" customWidth="1"/>
    <col min="2834" max="3076" width="8.85546875" style="210"/>
    <col min="3077" max="3077" width="13.42578125" style="210" customWidth="1"/>
    <col min="3078" max="3078" width="5.85546875" style="210" customWidth="1"/>
    <col min="3079" max="3080" width="11.42578125" style="210" customWidth="1"/>
    <col min="3081" max="3081" width="10" style="210" customWidth="1"/>
    <col min="3082" max="3082" width="5.85546875" style="210" customWidth="1"/>
    <col min="3083" max="3083" width="9" style="210" customWidth="1"/>
    <col min="3084" max="3084" width="10.28515625" style="210" customWidth="1"/>
    <col min="3085" max="3085" width="8.85546875" style="210" customWidth="1"/>
    <col min="3086" max="3086" width="5.28515625" style="210" customWidth="1"/>
    <col min="3087" max="3087" width="2.7109375" style="210" customWidth="1"/>
    <col min="3088" max="3088" width="14.42578125" style="210" bestFit="1" customWidth="1"/>
    <col min="3089" max="3089" width="0.85546875" style="210" customWidth="1"/>
    <col min="3090" max="3332" width="8.85546875" style="210"/>
    <col min="3333" max="3333" width="13.42578125" style="210" customWidth="1"/>
    <col min="3334" max="3334" width="5.85546875" style="210" customWidth="1"/>
    <col min="3335" max="3336" width="11.42578125" style="210" customWidth="1"/>
    <col min="3337" max="3337" width="10" style="210" customWidth="1"/>
    <col min="3338" max="3338" width="5.85546875" style="210" customWidth="1"/>
    <col min="3339" max="3339" width="9" style="210" customWidth="1"/>
    <col min="3340" max="3340" width="10.28515625" style="210" customWidth="1"/>
    <col min="3341" max="3341" width="8.85546875" style="210" customWidth="1"/>
    <col min="3342" max="3342" width="5.28515625" style="210" customWidth="1"/>
    <col min="3343" max="3343" width="2.7109375" style="210" customWidth="1"/>
    <col min="3344" max="3344" width="14.42578125" style="210" bestFit="1" customWidth="1"/>
    <col min="3345" max="3345" width="0.85546875" style="210" customWidth="1"/>
    <col min="3346" max="3588" width="8.85546875" style="210"/>
    <col min="3589" max="3589" width="13.42578125" style="210" customWidth="1"/>
    <col min="3590" max="3590" width="5.85546875" style="210" customWidth="1"/>
    <col min="3591" max="3592" width="11.42578125" style="210" customWidth="1"/>
    <col min="3593" max="3593" width="10" style="210" customWidth="1"/>
    <col min="3594" max="3594" width="5.85546875" style="210" customWidth="1"/>
    <col min="3595" max="3595" width="9" style="210" customWidth="1"/>
    <col min="3596" max="3596" width="10.28515625" style="210" customWidth="1"/>
    <col min="3597" max="3597" width="8.85546875" style="210" customWidth="1"/>
    <col min="3598" max="3598" width="5.28515625" style="210" customWidth="1"/>
    <col min="3599" max="3599" width="2.7109375" style="210" customWidth="1"/>
    <col min="3600" max="3600" width="14.42578125" style="210" bestFit="1" customWidth="1"/>
    <col min="3601" max="3601" width="0.85546875" style="210" customWidth="1"/>
    <col min="3602" max="3844" width="8.85546875" style="210"/>
    <col min="3845" max="3845" width="13.42578125" style="210" customWidth="1"/>
    <col min="3846" max="3846" width="5.85546875" style="210" customWidth="1"/>
    <col min="3847" max="3848" width="11.42578125" style="210" customWidth="1"/>
    <col min="3849" max="3849" width="10" style="210" customWidth="1"/>
    <col min="3850" max="3850" width="5.85546875" style="210" customWidth="1"/>
    <col min="3851" max="3851" width="9" style="210" customWidth="1"/>
    <col min="3852" max="3852" width="10.28515625" style="210" customWidth="1"/>
    <col min="3853" max="3853" width="8.85546875" style="210" customWidth="1"/>
    <col min="3854" max="3854" width="5.28515625" style="210" customWidth="1"/>
    <col min="3855" max="3855" width="2.7109375" style="210" customWidth="1"/>
    <col min="3856" max="3856" width="14.42578125" style="210" bestFit="1" customWidth="1"/>
    <col min="3857" max="3857" width="0.85546875" style="210" customWidth="1"/>
    <col min="3858" max="4100" width="8.85546875" style="210"/>
    <col min="4101" max="4101" width="13.42578125" style="210" customWidth="1"/>
    <col min="4102" max="4102" width="5.85546875" style="210" customWidth="1"/>
    <col min="4103" max="4104" width="11.42578125" style="210" customWidth="1"/>
    <col min="4105" max="4105" width="10" style="210" customWidth="1"/>
    <col min="4106" max="4106" width="5.85546875" style="210" customWidth="1"/>
    <col min="4107" max="4107" width="9" style="210" customWidth="1"/>
    <col min="4108" max="4108" width="10.28515625" style="210" customWidth="1"/>
    <col min="4109" max="4109" width="8.85546875" style="210" customWidth="1"/>
    <col min="4110" max="4110" width="5.28515625" style="210" customWidth="1"/>
    <col min="4111" max="4111" width="2.7109375" style="210" customWidth="1"/>
    <col min="4112" max="4112" width="14.42578125" style="210" bestFit="1" customWidth="1"/>
    <col min="4113" max="4113" width="0.85546875" style="210" customWidth="1"/>
    <col min="4114" max="4356" width="8.85546875" style="210"/>
    <col min="4357" max="4357" width="13.42578125" style="210" customWidth="1"/>
    <col min="4358" max="4358" width="5.85546875" style="210" customWidth="1"/>
    <col min="4359" max="4360" width="11.42578125" style="210" customWidth="1"/>
    <col min="4361" max="4361" width="10" style="210" customWidth="1"/>
    <col min="4362" max="4362" width="5.85546875" style="210" customWidth="1"/>
    <col min="4363" max="4363" width="9" style="210" customWidth="1"/>
    <col min="4364" max="4364" width="10.28515625" style="210" customWidth="1"/>
    <col min="4365" max="4365" width="8.85546875" style="210" customWidth="1"/>
    <col min="4366" max="4366" width="5.28515625" style="210" customWidth="1"/>
    <col min="4367" max="4367" width="2.7109375" style="210" customWidth="1"/>
    <col min="4368" max="4368" width="14.42578125" style="210" bestFit="1" customWidth="1"/>
    <col min="4369" max="4369" width="0.85546875" style="210" customWidth="1"/>
    <col min="4370" max="4612" width="8.85546875" style="210"/>
    <col min="4613" max="4613" width="13.42578125" style="210" customWidth="1"/>
    <col min="4614" max="4614" width="5.85546875" style="210" customWidth="1"/>
    <col min="4615" max="4616" width="11.42578125" style="210" customWidth="1"/>
    <col min="4617" max="4617" width="10" style="210" customWidth="1"/>
    <col min="4618" max="4618" width="5.85546875" style="210" customWidth="1"/>
    <col min="4619" max="4619" width="9" style="210" customWidth="1"/>
    <col min="4620" max="4620" width="10.28515625" style="210" customWidth="1"/>
    <col min="4621" max="4621" width="8.85546875" style="210" customWidth="1"/>
    <col min="4622" max="4622" width="5.28515625" style="210" customWidth="1"/>
    <col min="4623" max="4623" width="2.7109375" style="210" customWidth="1"/>
    <col min="4624" max="4624" width="14.42578125" style="210" bestFit="1" customWidth="1"/>
    <col min="4625" max="4625" width="0.85546875" style="210" customWidth="1"/>
    <col min="4626" max="4868" width="8.85546875" style="210"/>
    <col min="4869" max="4869" width="13.42578125" style="210" customWidth="1"/>
    <col min="4870" max="4870" width="5.85546875" style="210" customWidth="1"/>
    <col min="4871" max="4872" width="11.42578125" style="210" customWidth="1"/>
    <col min="4873" max="4873" width="10" style="210" customWidth="1"/>
    <col min="4874" max="4874" width="5.85546875" style="210" customWidth="1"/>
    <col min="4875" max="4875" width="9" style="210" customWidth="1"/>
    <col min="4876" max="4876" width="10.28515625" style="210" customWidth="1"/>
    <col min="4877" max="4877" width="8.85546875" style="210" customWidth="1"/>
    <col min="4878" max="4878" width="5.28515625" style="210" customWidth="1"/>
    <col min="4879" max="4879" width="2.7109375" style="210" customWidth="1"/>
    <col min="4880" max="4880" width="14.42578125" style="210" bestFit="1" customWidth="1"/>
    <col min="4881" max="4881" width="0.85546875" style="210" customWidth="1"/>
    <col min="4882" max="5124" width="8.85546875" style="210"/>
    <col min="5125" max="5125" width="13.42578125" style="210" customWidth="1"/>
    <col min="5126" max="5126" width="5.85546875" style="210" customWidth="1"/>
    <col min="5127" max="5128" width="11.42578125" style="210" customWidth="1"/>
    <col min="5129" max="5129" width="10" style="210" customWidth="1"/>
    <col min="5130" max="5130" width="5.85546875" style="210" customWidth="1"/>
    <col min="5131" max="5131" width="9" style="210" customWidth="1"/>
    <col min="5132" max="5132" width="10.28515625" style="210" customWidth="1"/>
    <col min="5133" max="5133" width="8.85546875" style="210" customWidth="1"/>
    <col min="5134" max="5134" width="5.28515625" style="210" customWidth="1"/>
    <col min="5135" max="5135" width="2.7109375" style="210" customWidth="1"/>
    <col min="5136" max="5136" width="14.42578125" style="210" bestFit="1" customWidth="1"/>
    <col min="5137" max="5137" width="0.85546875" style="210" customWidth="1"/>
    <col min="5138" max="5380" width="8.85546875" style="210"/>
    <col min="5381" max="5381" width="13.42578125" style="210" customWidth="1"/>
    <col min="5382" max="5382" width="5.85546875" style="210" customWidth="1"/>
    <col min="5383" max="5384" width="11.42578125" style="210" customWidth="1"/>
    <col min="5385" max="5385" width="10" style="210" customWidth="1"/>
    <col min="5386" max="5386" width="5.85546875" style="210" customWidth="1"/>
    <col min="5387" max="5387" width="9" style="210" customWidth="1"/>
    <col min="5388" max="5388" width="10.28515625" style="210" customWidth="1"/>
    <col min="5389" max="5389" width="8.85546875" style="210" customWidth="1"/>
    <col min="5390" max="5390" width="5.28515625" style="210" customWidth="1"/>
    <col min="5391" max="5391" width="2.7109375" style="210" customWidth="1"/>
    <col min="5392" max="5392" width="14.42578125" style="210" bestFit="1" customWidth="1"/>
    <col min="5393" max="5393" width="0.85546875" style="210" customWidth="1"/>
    <col min="5394" max="5636" width="8.85546875" style="210"/>
    <col min="5637" max="5637" width="13.42578125" style="210" customWidth="1"/>
    <col min="5638" max="5638" width="5.85546875" style="210" customWidth="1"/>
    <col min="5639" max="5640" width="11.42578125" style="210" customWidth="1"/>
    <col min="5641" max="5641" width="10" style="210" customWidth="1"/>
    <col min="5642" max="5642" width="5.85546875" style="210" customWidth="1"/>
    <col min="5643" max="5643" width="9" style="210" customWidth="1"/>
    <col min="5644" max="5644" width="10.28515625" style="210" customWidth="1"/>
    <col min="5645" max="5645" width="8.85546875" style="210" customWidth="1"/>
    <col min="5646" max="5646" width="5.28515625" style="210" customWidth="1"/>
    <col min="5647" max="5647" width="2.7109375" style="210" customWidth="1"/>
    <col min="5648" max="5648" width="14.42578125" style="210" bestFit="1" customWidth="1"/>
    <col min="5649" max="5649" width="0.85546875" style="210" customWidth="1"/>
    <col min="5650" max="5892" width="8.85546875" style="210"/>
    <col min="5893" max="5893" width="13.42578125" style="210" customWidth="1"/>
    <col min="5894" max="5894" width="5.85546875" style="210" customWidth="1"/>
    <col min="5895" max="5896" width="11.42578125" style="210" customWidth="1"/>
    <col min="5897" max="5897" width="10" style="210" customWidth="1"/>
    <col min="5898" max="5898" width="5.85546875" style="210" customWidth="1"/>
    <col min="5899" max="5899" width="9" style="210" customWidth="1"/>
    <col min="5900" max="5900" width="10.28515625" style="210" customWidth="1"/>
    <col min="5901" max="5901" width="8.85546875" style="210" customWidth="1"/>
    <col min="5902" max="5902" width="5.28515625" style="210" customWidth="1"/>
    <col min="5903" max="5903" width="2.7109375" style="210" customWidth="1"/>
    <col min="5904" max="5904" width="14.42578125" style="210" bestFit="1" customWidth="1"/>
    <col min="5905" max="5905" width="0.85546875" style="210" customWidth="1"/>
    <col min="5906" max="6148" width="8.85546875" style="210"/>
    <col min="6149" max="6149" width="13.42578125" style="210" customWidth="1"/>
    <col min="6150" max="6150" width="5.85546875" style="210" customWidth="1"/>
    <col min="6151" max="6152" width="11.42578125" style="210" customWidth="1"/>
    <col min="6153" max="6153" width="10" style="210" customWidth="1"/>
    <col min="6154" max="6154" width="5.85546875" style="210" customWidth="1"/>
    <col min="6155" max="6155" width="9" style="210" customWidth="1"/>
    <col min="6156" max="6156" width="10.28515625" style="210" customWidth="1"/>
    <col min="6157" max="6157" width="8.85546875" style="210" customWidth="1"/>
    <col min="6158" max="6158" width="5.28515625" style="210" customWidth="1"/>
    <col min="6159" max="6159" width="2.7109375" style="210" customWidth="1"/>
    <col min="6160" max="6160" width="14.42578125" style="210" bestFit="1" customWidth="1"/>
    <col min="6161" max="6161" width="0.85546875" style="210" customWidth="1"/>
    <col min="6162" max="6404" width="8.85546875" style="210"/>
    <col min="6405" max="6405" width="13.42578125" style="210" customWidth="1"/>
    <col min="6406" max="6406" width="5.85546875" style="210" customWidth="1"/>
    <col min="6407" max="6408" width="11.42578125" style="210" customWidth="1"/>
    <col min="6409" max="6409" width="10" style="210" customWidth="1"/>
    <col min="6410" max="6410" width="5.85546875" style="210" customWidth="1"/>
    <col min="6411" max="6411" width="9" style="210" customWidth="1"/>
    <col min="6412" max="6412" width="10.28515625" style="210" customWidth="1"/>
    <col min="6413" max="6413" width="8.85546875" style="210" customWidth="1"/>
    <col min="6414" max="6414" width="5.28515625" style="210" customWidth="1"/>
    <col min="6415" max="6415" width="2.7109375" style="210" customWidth="1"/>
    <col min="6416" max="6416" width="14.42578125" style="210" bestFit="1" customWidth="1"/>
    <col min="6417" max="6417" width="0.85546875" style="210" customWidth="1"/>
    <col min="6418" max="6660" width="8.85546875" style="210"/>
    <col min="6661" max="6661" width="13.42578125" style="210" customWidth="1"/>
    <col min="6662" max="6662" width="5.85546875" style="210" customWidth="1"/>
    <col min="6663" max="6664" width="11.42578125" style="210" customWidth="1"/>
    <col min="6665" max="6665" width="10" style="210" customWidth="1"/>
    <col min="6666" max="6666" width="5.85546875" style="210" customWidth="1"/>
    <col min="6667" max="6667" width="9" style="210" customWidth="1"/>
    <col min="6668" max="6668" width="10.28515625" style="210" customWidth="1"/>
    <col min="6669" max="6669" width="8.85546875" style="210" customWidth="1"/>
    <col min="6670" max="6670" width="5.28515625" style="210" customWidth="1"/>
    <col min="6671" max="6671" width="2.7109375" style="210" customWidth="1"/>
    <col min="6672" max="6672" width="14.42578125" style="210" bestFit="1" customWidth="1"/>
    <col min="6673" max="6673" width="0.85546875" style="210" customWidth="1"/>
    <col min="6674" max="6916" width="8.85546875" style="210"/>
    <col min="6917" max="6917" width="13.42578125" style="210" customWidth="1"/>
    <col min="6918" max="6918" width="5.85546875" style="210" customWidth="1"/>
    <col min="6919" max="6920" width="11.42578125" style="210" customWidth="1"/>
    <col min="6921" max="6921" width="10" style="210" customWidth="1"/>
    <col min="6922" max="6922" width="5.85546875" style="210" customWidth="1"/>
    <col min="6923" max="6923" width="9" style="210" customWidth="1"/>
    <col min="6924" max="6924" width="10.28515625" style="210" customWidth="1"/>
    <col min="6925" max="6925" width="8.85546875" style="210" customWidth="1"/>
    <col min="6926" max="6926" width="5.28515625" style="210" customWidth="1"/>
    <col min="6927" max="6927" width="2.7109375" style="210" customWidth="1"/>
    <col min="6928" max="6928" width="14.42578125" style="210" bestFit="1" customWidth="1"/>
    <col min="6929" max="6929" width="0.85546875" style="210" customWidth="1"/>
    <col min="6930" max="7172" width="8.85546875" style="210"/>
    <col min="7173" max="7173" width="13.42578125" style="210" customWidth="1"/>
    <col min="7174" max="7174" width="5.85546875" style="210" customWidth="1"/>
    <col min="7175" max="7176" width="11.42578125" style="210" customWidth="1"/>
    <col min="7177" max="7177" width="10" style="210" customWidth="1"/>
    <col min="7178" max="7178" width="5.85546875" style="210" customWidth="1"/>
    <col min="7179" max="7179" width="9" style="210" customWidth="1"/>
    <col min="7180" max="7180" width="10.28515625" style="210" customWidth="1"/>
    <col min="7181" max="7181" width="8.85546875" style="210" customWidth="1"/>
    <col min="7182" max="7182" width="5.28515625" style="210" customWidth="1"/>
    <col min="7183" max="7183" width="2.7109375" style="210" customWidth="1"/>
    <col min="7184" max="7184" width="14.42578125" style="210" bestFit="1" customWidth="1"/>
    <col min="7185" max="7185" width="0.85546875" style="210" customWidth="1"/>
    <col min="7186" max="7428" width="8.85546875" style="210"/>
    <col min="7429" max="7429" width="13.42578125" style="210" customWidth="1"/>
    <col min="7430" max="7430" width="5.85546875" style="210" customWidth="1"/>
    <col min="7431" max="7432" width="11.42578125" style="210" customWidth="1"/>
    <col min="7433" max="7433" width="10" style="210" customWidth="1"/>
    <col min="7434" max="7434" width="5.85546875" style="210" customWidth="1"/>
    <col min="7435" max="7435" width="9" style="210" customWidth="1"/>
    <col min="7436" max="7436" width="10.28515625" style="210" customWidth="1"/>
    <col min="7437" max="7437" width="8.85546875" style="210" customWidth="1"/>
    <col min="7438" max="7438" width="5.28515625" style="210" customWidth="1"/>
    <col min="7439" max="7439" width="2.7109375" style="210" customWidth="1"/>
    <col min="7440" max="7440" width="14.42578125" style="210" bestFit="1" customWidth="1"/>
    <col min="7441" max="7441" width="0.85546875" style="210" customWidth="1"/>
    <col min="7442" max="7684" width="8.85546875" style="210"/>
    <col min="7685" max="7685" width="13.42578125" style="210" customWidth="1"/>
    <col min="7686" max="7686" width="5.85546875" style="210" customWidth="1"/>
    <col min="7687" max="7688" width="11.42578125" style="210" customWidth="1"/>
    <col min="7689" max="7689" width="10" style="210" customWidth="1"/>
    <col min="7690" max="7690" width="5.85546875" style="210" customWidth="1"/>
    <col min="7691" max="7691" width="9" style="210" customWidth="1"/>
    <col min="7692" max="7692" width="10.28515625" style="210" customWidth="1"/>
    <col min="7693" max="7693" width="8.85546875" style="210" customWidth="1"/>
    <col min="7694" max="7694" width="5.28515625" style="210" customWidth="1"/>
    <col min="7695" max="7695" width="2.7109375" style="210" customWidth="1"/>
    <col min="7696" max="7696" width="14.42578125" style="210" bestFit="1" customWidth="1"/>
    <col min="7697" max="7697" width="0.85546875" style="210" customWidth="1"/>
    <col min="7698" max="7940" width="8.85546875" style="210"/>
    <col min="7941" max="7941" width="13.42578125" style="210" customWidth="1"/>
    <col min="7942" max="7942" width="5.85546875" style="210" customWidth="1"/>
    <col min="7943" max="7944" width="11.42578125" style="210" customWidth="1"/>
    <col min="7945" max="7945" width="10" style="210" customWidth="1"/>
    <col min="7946" max="7946" width="5.85546875" style="210" customWidth="1"/>
    <col min="7947" max="7947" width="9" style="210" customWidth="1"/>
    <col min="7948" max="7948" width="10.28515625" style="210" customWidth="1"/>
    <col min="7949" max="7949" width="8.85546875" style="210" customWidth="1"/>
    <col min="7950" max="7950" width="5.28515625" style="210" customWidth="1"/>
    <col min="7951" max="7951" width="2.7109375" style="210" customWidth="1"/>
    <col min="7952" max="7952" width="14.42578125" style="210" bestFit="1" customWidth="1"/>
    <col min="7953" max="7953" width="0.85546875" style="210" customWidth="1"/>
    <col min="7954" max="8196" width="8.85546875" style="210"/>
    <col min="8197" max="8197" width="13.42578125" style="210" customWidth="1"/>
    <col min="8198" max="8198" width="5.85546875" style="210" customWidth="1"/>
    <col min="8199" max="8200" width="11.42578125" style="210" customWidth="1"/>
    <col min="8201" max="8201" width="10" style="210" customWidth="1"/>
    <col min="8202" max="8202" width="5.85546875" style="210" customWidth="1"/>
    <col min="8203" max="8203" width="9" style="210" customWidth="1"/>
    <col min="8204" max="8204" width="10.28515625" style="210" customWidth="1"/>
    <col min="8205" max="8205" width="8.85546875" style="210" customWidth="1"/>
    <col min="8206" max="8206" width="5.28515625" style="210" customWidth="1"/>
    <col min="8207" max="8207" width="2.7109375" style="210" customWidth="1"/>
    <col min="8208" max="8208" width="14.42578125" style="210" bestFit="1" customWidth="1"/>
    <col min="8209" max="8209" width="0.85546875" style="210" customWidth="1"/>
    <col min="8210" max="8452" width="8.85546875" style="210"/>
    <col min="8453" max="8453" width="13.42578125" style="210" customWidth="1"/>
    <col min="8454" max="8454" width="5.85546875" style="210" customWidth="1"/>
    <col min="8455" max="8456" width="11.42578125" style="210" customWidth="1"/>
    <col min="8457" max="8457" width="10" style="210" customWidth="1"/>
    <col min="8458" max="8458" width="5.85546875" style="210" customWidth="1"/>
    <col min="8459" max="8459" width="9" style="210" customWidth="1"/>
    <col min="8460" max="8460" width="10.28515625" style="210" customWidth="1"/>
    <col min="8461" max="8461" width="8.85546875" style="210" customWidth="1"/>
    <col min="8462" max="8462" width="5.28515625" style="210" customWidth="1"/>
    <col min="8463" max="8463" width="2.7109375" style="210" customWidth="1"/>
    <col min="8464" max="8464" width="14.42578125" style="210" bestFit="1" customWidth="1"/>
    <col min="8465" max="8465" width="0.85546875" style="210" customWidth="1"/>
    <col min="8466" max="8708" width="8.85546875" style="210"/>
    <col min="8709" max="8709" width="13.42578125" style="210" customWidth="1"/>
    <col min="8710" max="8710" width="5.85546875" style="210" customWidth="1"/>
    <col min="8711" max="8712" width="11.42578125" style="210" customWidth="1"/>
    <col min="8713" max="8713" width="10" style="210" customWidth="1"/>
    <col min="8714" max="8714" width="5.85546875" style="210" customWidth="1"/>
    <col min="8715" max="8715" width="9" style="210" customWidth="1"/>
    <col min="8716" max="8716" width="10.28515625" style="210" customWidth="1"/>
    <col min="8717" max="8717" width="8.85546875" style="210" customWidth="1"/>
    <col min="8718" max="8718" width="5.28515625" style="210" customWidth="1"/>
    <col min="8719" max="8719" width="2.7109375" style="210" customWidth="1"/>
    <col min="8720" max="8720" width="14.42578125" style="210" bestFit="1" customWidth="1"/>
    <col min="8721" max="8721" width="0.85546875" style="210" customWidth="1"/>
    <col min="8722" max="8964" width="8.85546875" style="210"/>
    <col min="8965" max="8965" width="13.42578125" style="210" customWidth="1"/>
    <col min="8966" max="8966" width="5.85546875" style="210" customWidth="1"/>
    <col min="8967" max="8968" width="11.42578125" style="210" customWidth="1"/>
    <col min="8969" max="8969" width="10" style="210" customWidth="1"/>
    <col min="8970" max="8970" width="5.85546875" style="210" customWidth="1"/>
    <col min="8971" max="8971" width="9" style="210" customWidth="1"/>
    <col min="8972" max="8972" width="10.28515625" style="210" customWidth="1"/>
    <col min="8973" max="8973" width="8.85546875" style="210" customWidth="1"/>
    <col min="8974" max="8974" width="5.28515625" style="210" customWidth="1"/>
    <col min="8975" max="8975" width="2.7109375" style="210" customWidth="1"/>
    <col min="8976" max="8976" width="14.42578125" style="210" bestFit="1" customWidth="1"/>
    <col min="8977" max="8977" width="0.85546875" style="210" customWidth="1"/>
    <col min="8978" max="9220" width="8.85546875" style="210"/>
    <col min="9221" max="9221" width="13.42578125" style="210" customWidth="1"/>
    <col min="9222" max="9222" width="5.85546875" style="210" customWidth="1"/>
    <col min="9223" max="9224" width="11.42578125" style="210" customWidth="1"/>
    <col min="9225" max="9225" width="10" style="210" customWidth="1"/>
    <col min="9226" max="9226" width="5.85546875" style="210" customWidth="1"/>
    <col min="9227" max="9227" width="9" style="210" customWidth="1"/>
    <col min="9228" max="9228" width="10.28515625" style="210" customWidth="1"/>
    <col min="9229" max="9229" width="8.85546875" style="210" customWidth="1"/>
    <col min="9230" max="9230" width="5.28515625" style="210" customWidth="1"/>
    <col min="9231" max="9231" width="2.7109375" style="210" customWidth="1"/>
    <col min="9232" max="9232" width="14.42578125" style="210" bestFit="1" customWidth="1"/>
    <col min="9233" max="9233" width="0.85546875" style="210" customWidth="1"/>
    <col min="9234" max="9476" width="8.85546875" style="210"/>
    <col min="9477" max="9477" width="13.42578125" style="210" customWidth="1"/>
    <col min="9478" max="9478" width="5.85546875" style="210" customWidth="1"/>
    <col min="9479" max="9480" width="11.42578125" style="210" customWidth="1"/>
    <col min="9481" max="9481" width="10" style="210" customWidth="1"/>
    <col min="9482" max="9482" width="5.85546875" style="210" customWidth="1"/>
    <col min="9483" max="9483" width="9" style="210" customWidth="1"/>
    <col min="9484" max="9484" width="10.28515625" style="210" customWidth="1"/>
    <col min="9485" max="9485" width="8.85546875" style="210" customWidth="1"/>
    <col min="9486" max="9486" width="5.28515625" style="210" customWidth="1"/>
    <col min="9487" max="9487" width="2.7109375" style="210" customWidth="1"/>
    <col min="9488" max="9488" width="14.42578125" style="210" bestFit="1" customWidth="1"/>
    <col min="9489" max="9489" width="0.85546875" style="210" customWidth="1"/>
    <col min="9490" max="9732" width="8.85546875" style="210"/>
    <col min="9733" max="9733" width="13.42578125" style="210" customWidth="1"/>
    <col min="9734" max="9734" width="5.85546875" style="210" customWidth="1"/>
    <col min="9735" max="9736" width="11.42578125" style="210" customWidth="1"/>
    <col min="9737" max="9737" width="10" style="210" customWidth="1"/>
    <col min="9738" max="9738" width="5.85546875" style="210" customWidth="1"/>
    <col min="9739" max="9739" width="9" style="210" customWidth="1"/>
    <col min="9740" max="9740" width="10.28515625" style="210" customWidth="1"/>
    <col min="9741" max="9741" width="8.85546875" style="210" customWidth="1"/>
    <col min="9742" max="9742" width="5.28515625" style="210" customWidth="1"/>
    <col min="9743" max="9743" width="2.7109375" style="210" customWidth="1"/>
    <col min="9744" max="9744" width="14.42578125" style="210" bestFit="1" customWidth="1"/>
    <col min="9745" max="9745" width="0.85546875" style="210" customWidth="1"/>
    <col min="9746" max="9988" width="8.85546875" style="210"/>
    <col min="9989" max="9989" width="13.42578125" style="210" customWidth="1"/>
    <col min="9990" max="9990" width="5.85546875" style="210" customWidth="1"/>
    <col min="9991" max="9992" width="11.42578125" style="210" customWidth="1"/>
    <col min="9993" max="9993" width="10" style="210" customWidth="1"/>
    <col min="9994" max="9994" width="5.85546875" style="210" customWidth="1"/>
    <col min="9995" max="9995" width="9" style="210" customWidth="1"/>
    <col min="9996" max="9996" width="10.28515625" style="210" customWidth="1"/>
    <col min="9997" max="9997" width="8.85546875" style="210" customWidth="1"/>
    <col min="9998" max="9998" width="5.28515625" style="210" customWidth="1"/>
    <col min="9999" max="9999" width="2.7109375" style="210" customWidth="1"/>
    <col min="10000" max="10000" width="14.42578125" style="210" bestFit="1" customWidth="1"/>
    <col min="10001" max="10001" width="0.85546875" style="210" customWidth="1"/>
    <col min="10002" max="10244" width="8.85546875" style="210"/>
    <col min="10245" max="10245" width="13.42578125" style="210" customWidth="1"/>
    <col min="10246" max="10246" width="5.85546875" style="210" customWidth="1"/>
    <col min="10247" max="10248" width="11.42578125" style="210" customWidth="1"/>
    <col min="10249" max="10249" width="10" style="210" customWidth="1"/>
    <col min="10250" max="10250" width="5.85546875" style="210" customWidth="1"/>
    <col min="10251" max="10251" width="9" style="210" customWidth="1"/>
    <col min="10252" max="10252" width="10.28515625" style="210" customWidth="1"/>
    <col min="10253" max="10253" width="8.85546875" style="210" customWidth="1"/>
    <col min="10254" max="10254" width="5.28515625" style="210" customWidth="1"/>
    <col min="10255" max="10255" width="2.7109375" style="210" customWidth="1"/>
    <col min="10256" max="10256" width="14.42578125" style="210" bestFit="1" customWidth="1"/>
    <col min="10257" max="10257" width="0.85546875" style="210" customWidth="1"/>
    <col min="10258" max="10500" width="8.85546875" style="210"/>
    <col min="10501" max="10501" width="13.42578125" style="210" customWidth="1"/>
    <col min="10502" max="10502" width="5.85546875" style="210" customWidth="1"/>
    <col min="10503" max="10504" width="11.42578125" style="210" customWidth="1"/>
    <col min="10505" max="10505" width="10" style="210" customWidth="1"/>
    <col min="10506" max="10506" width="5.85546875" style="210" customWidth="1"/>
    <col min="10507" max="10507" width="9" style="210" customWidth="1"/>
    <col min="10508" max="10508" width="10.28515625" style="210" customWidth="1"/>
    <col min="10509" max="10509" width="8.85546875" style="210" customWidth="1"/>
    <col min="10510" max="10510" width="5.28515625" style="210" customWidth="1"/>
    <col min="10511" max="10511" width="2.7109375" style="210" customWidth="1"/>
    <col min="10512" max="10512" width="14.42578125" style="210" bestFit="1" customWidth="1"/>
    <col min="10513" max="10513" width="0.85546875" style="210" customWidth="1"/>
    <col min="10514" max="10756" width="8.85546875" style="210"/>
    <col min="10757" max="10757" width="13.42578125" style="210" customWidth="1"/>
    <col min="10758" max="10758" width="5.85546875" style="210" customWidth="1"/>
    <col min="10759" max="10760" width="11.42578125" style="210" customWidth="1"/>
    <col min="10761" max="10761" width="10" style="210" customWidth="1"/>
    <col min="10762" max="10762" width="5.85546875" style="210" customWidth="1"/>
    <col min="10763" max="10763" width="9" style="210" customWidth="1"/>
    <col min="10764" max="10764" width="10.28515625" style="210" customWidth="1"/>
    <col min="10765" max="10765" width="8.85546875" style="210" customWidth="1"/>
    <col min="10766" max="10766" width="5.28515625" style="210" customWidth="1"/>
    <col min="10767" max="10767" width="2.7109375" style="210" customWidth="1"/>
    <col min="10768" max="10768" width="14.42578125" style="210" bestFit="1" customWidth="1"/>
    <col min="10769" max="10769" width="0.85546875" style="210" customWidth="1"/>
    <col min="10770" max="11012" width="8.85546875" style="210"/>
    <col min="11013" max="11013" width="13.42578125" style="210" customWidth="1"/>
    <col min="11014" max="11014" width="5.85546875" style="210" customWidth="1"/>
    <col min="11015" max="11016" width="11.42578125" style="210" customWidth="1"/>
    <col min="11017" max="11017" width="10" style="210" customWidth="1"/>
    <col min="11018" max="11018" width="5.85546875" style="210" customWidth="1"/>
    <col min="11019" max="11019" width="9" style="210" customWidth="1"/>
    <col min="11020" max="11020" width="10.28515625" style="210" customWidth="1"/>
    <col min="11021" max="11021" width="8.85546875" style="210" customWidth="1"/>
    <col min="11022" max="11022" width="5.28515625" style="210" customWidth="1"/>
    <col min="11023" max="11023" width="2.7109375" style="210" customWidth="1"/>
    <col min="11024" max="11024" width="14.42578125" style="210" bestFit="1" customWidth="1"/>
    <col min="11025" max="11025" width="0.85546875" style="210" customWidth="1"/>
    <col min="11026" max="11268" width="8.85546875" style="210"/>
    <col min="11269" max="11269" width="13.42578125" style="210" customWidth="1"/>
    <col min="11270" max="11270" width="5.85546875" style="210" customWidth="1"/>
    <col min="11271" max="11272" width="11.42578125" style="210" customWidth="1"/>
    <col min="11273" max="11273" width="10" style="210" customWidth="1"/>
    <col min="11274" max="11274" width="5.85546875" style="210" customWidth="1"/>
    <col min="11275" max="11275" width="9" style="210" customWidth="1"/>
    <col min="11276" max="11276" width="10.28515625" style="210" customWidth="1"/>
    <col min="11277" max="11277" width="8.85546875" style="210" customWidth="1"/>
    <col min="11278" max="11278" width="5.28515625" style="210" customWidth="1"/>
    <col min="11279" max="11279" width="2.7109375" style="210" customWidth="1"/>
    <col min="11280" max="11280" width="14.42578125" style="210" bestFit="1" customWidth="1"/>
    <col min="11281" max="11281" width="0.85546875" style="210" customWidth="1"/>
    <col min="11282" max="11524" width="8.85546875" style="210"/>
    <col min="11525" max="11525" width="13.42578125" style="210" customWidth="1"/>
    <col min="11526" max="11526" width="5.85546875" style="210" customWidth="1"/>
    <col min="11527" max="11528" width="11.42578125" style="210" customWidth="1"/>
    <col min="11529" max="11529" width="10" style="210" customWidth="1"/>
    <col min="11530" max="11530" width="5.85546875" style="210" customWidth="1"/>
    <col min="11531" max="11531" width="9" style="210" customWidth="1"/>
    <col min="11532" max="11532" width="10.28515625" style="210" customWidth="1"/>
    <col min="11533" max="11533" width="8.85546875" style="210" customWidth="1"/>
    <col min="11534" max="11534" width="5.28515625" style="210" customWidth="1"/>
    <col min="11535" max="11535" width="2.7109375" style="210" customWidth="1"/>
    <col min="11536" max="11536" width="14.42578125" style="210" bestFit="1" customWidth="1"/>
    <col min="11537" max="11537" width="0.85546875" style="210" customWidth="1"/>
    <col min="11538" max="11780" width="8.85546875" style="210"/>
    <col min="11781" max="11781" width="13.42578125" style="210" customWidth="1"/>
    <col min="11782" max="11782" width="5.85546875" style="210" customWidth="1"/>
    <col min="11783" max="11784" width="11.42578125" style="210" customWidth="1"/>
    <col min="11785" max="11785" width="10" style="210" customWidth="1"/>
    <col min="11786" max="11786" width="5.85546875" style="210" customWidth="1"/>
    <col min="11787" max="11787" width="9" style="210" customWidth="1"/>
    <col min="11788" max="11788" width="10.28515625" style="210" customWidth="1"/>
    <col min="11789" max="11789" width="8.85546875" style="210" customWidth="1"/>
    <col min="11790" max="11790" width="5.28515625" style="210" customWidth="1"/>
    <col min="11791" max="11791" width="2.7109375" style="210" customWidth="1"/>
    <col min="11792" max="11792" width="14.42578125" style="210" bestFit="1" customWidth="1"/>
    <col min="11793" max="11793" width="0.85546875" style="210" customWidth="1"/>
    <col min="11794" max="12036" width="8.85546875" style="210"/>
    <col min="12037" max="12037" width="13.42578125" style="210" customWidth="1"/>
    <col min="12038" max="12038" width="5.85546875" style="210" customWidth="1"/>
    <col min="12039" max="12040" width="11.42578125" style="210" customWidth="1"/>
    <col min="12041" max="12041" width="10" style="210" customWidth="1"/>
    <col min="12042" max="12042" width="5.85546875" style="210" customWidth="1"/>
    <col min="12043" max="12043" width="9" style="210" customWidth="1"/>
    <col min="12044" max="12044" width="10.28515625" style="210" customWidth="1"/>
    <col min="12045" max="12045" width="8.85546875" style="210" customWidth="1"/>
    <col min="12046" max="12046" width="5.28515625" style="210" customWidth="1"/>
    <col min="12047" max="12047" width="2.7109375" style="210" customWidth="1"/>
    <col min="12048" max="12048" width="14.42578125" style="210" bestFit="1" customWidth="1"/>
    <col min="12049" max="12049" width="0.85546875" style="210" customWidth="1"/>
    <col min="12050" max="12292" width="8.85546875" style="210"/>
    <col min="12293" max="12293" width="13.42578125" style="210" customWidth="1"/>
    <col min="12294" max="12294" width="5.85546875" style="210" customWidth="1"/>
    <col min="12295" max="12296" width="11.42578125" style="210" customWidth="1"/>
    <col min="12297" max="12297" width="10" style="210" customWidth="1"/>
    <col min="12298" max="12298" width="5.85546875" style="210" customWidth="1"/>
    <col min="12299" max="12299" width="9" style="210" customWidth="1"/>
    <col min="12300" max="12300" width="10.28515625" style="210" customWidth="1"/>
    <col min="12301" max="12301" width="8.85546875" style="210" customWidth="1"/>
    <col min="12302" max="12302" width="5.28515625" style="210" customWidth="1"/>
    <col min="12303" max="12303" width="2.7109375" style="210" customWidth="1"/>
    <col min="12304" max="12304" width="14.42578125" style="210" bestFit="1" customWidth="1"/>
    <col min="12305" max="12305" width="0.85546875" style="210" customWidth="1"/>
    <col min="12306" max="12548" width="8.85546875" style="210"/>
    <col min="12549" max="12549" width="13.42578125" style="210" customWidth="1"/>
    <col min="12550" max="12550" width="5.85546875" style="210" customWidth="1"/>
    <col min="12551" max="12552" width="11.42578125" style="210" customWidth="1"/>
    <col min="12553" max="12553" width="10" style="210" customWidth="1"/>
    <col min="12554" max="12554" width="5.85546875" style="210" customWidth="1"/>
    <col min="12555" max="12555" width="9" style="210" customWidth="1"/>
    <col min="12556" max="12556" width="10.28515625" style="210" customWidth="1"/>
    <col min="12557" max="12557" width="8.85546875" style="210" customWidth="1"/>
    <col min="12558" max="12558" width="5.28515625" style="210" customWidth="1"/>
    <col min="12559" max="12559" width="2.7109375" style="210" customWidth="1"/>
    <col min="12560" max="12560" width="14.42578125" style="210" bestFit="1" customWidth="1"/>
    <col min="12561" max="12561" width="0.85546875" style="210" customWidth="1"/>
    <col min="12562" max="12804" width="8.85546875" style="210"/>
    <col min="12805" max="12805" width="13.42578125" style="210" customWidth="1"/>
    <col min="12806" max="12806" width="5.85546875" style="210" customWidth="1"/>
    <col min="12807" max="12808" width="11.42578125" style="210" customWidth="1"/>
    <col min="12809" max="12809" width="10" style="210" customWidth="1"/>
    <col min="12810" max="12810" width="5.85546875" style="210" customWidth="1"/>
    <col min="12811" max="12811" width="9" style="210" customWidth="1"/>
    <col min="12812" max="12812" width="10.28515625" style="210" customWidth="1"/>
    <col min="12813" max="12813" width="8.85546875" style="210" customWidth="1"/>
    <col min="12814" max="12814" width="5.28515625" style="210" customWidth="1"/>
    <col min="12815" max="12815" width="2.7109375" style="210" customWidth="1"/>
    <col min="12816" max="12816" width="14.42578125" style="210" bestFit="1" customWidth="1"/>
    <col min="12817" max="12817" width="0.85546875" style="210" customWidth="1"/>
    <col min="12818" max="13060" width="8.85546875" style="210"/>
    <col min="13061" max="13061" width="13.42578125" style="210" customWidth="1"/>
    <col min="13062" max="13062" width="5.85546875" style="210" customWidth="1"/>
    <col min="13063" max="13064" width="11.42578125" style="210" customWidth="1"/>
    <col min="13065" max="13065" width="10" style="210" customWidth="1"/>
    <col min="13066" max="13066" width="5.85546875" style="210" customWidth="1"/>
    <col min="13067" max="13067" width="9" style="210" customWidth="1"/>
    <col min="13068" max="13068" width="10.28515625" style="210" customWidth="1"/>
    <col min="13069" max="13069" width="8.85546875" style="210" customWidth="1"/>
    <col min="13070" max="13070" width="5.28515625" style="210" customWidth="1"/>
    <col min="13071" max="13071" width="2.7109375" style="210" customWidth="1"/>
    <col min="13072" max="13072" width="14.42578125" style="210" bestFit="1" customWidth="1"/>
    <col min="13073" max="13073" width="0.85546875" style="210" customWidth="1"/>
    <col min="13074" max="13316" width="8.85546875" style="210"/>
    <col min="13317" max="13317" width="13.42578125" style="210" customWidth="1"/>
    <col min="13318" max="13318" width="5.85546875" style="210" customWidth="1"/>
    <col min="13319" max="13320" width="11.42578125" style="210" customWidth="1"/>
    <col min="13321" max="13321" width="10" style="210" customWidth="1"/>
    <col min="13322" max="13322" width="5.85546875" style="210" customWidth="1"/>
    <col min="13323" max="13323" width="9" style="210" customWidth="1"/>
    <col min="13324" max="13324" width="10.28515625" style="210" customWidth="1"/>
    <col min="13325" max="13325" width="8.85546875" style="210" customWidth="1"/>
    <col min="13326" max="13326" width="5.28515625" style="210" customWidth="1"/>
    <col min="13327" max="13327" width="2.7109375" style="210" customWidth="1"/>
    <col min="13328" max="13328" width="14.42578125" style="210" bestFit="1" customWidth="1"/>
    <col min="13329" max="13329" width="0.85546875" style="210" customWidth="1"/>
    <col min="13330" max="13572" width="8.85546875" style="210"/>
    <col min="13573" max="13573" width="13.42578125" style="210" customWidth="1"/>
    <col min="13574" max="13574" width="5.85546875" style="210" customWidth="1"/>
    <col min="13575" max="13576" width="11.42578125" style="210" customWidth="1"/>
    <col min="13577" max="13577" width="10" style="210" customWidth="1"/>
    <col min="13578" max="13578" width="5.85546875" style="210" customWidth="1"/>
    <col min="13579" max="13579" width="9" style="210" customWidth="1"/>
    <col min="13580" max="13580" width="10.28515625" style="210" customWidth="1"/>
    <col min="13581" max="13581" width="8.85546875" style="210" customWidth="1"/>
    <col min="13582" max="13582" width="5.28515625" style="210" customWidth="1"/>
    <col min="13583" max="13583" width="2.7109375" style="210" customWidth="1"/>
    <col min="13584" max="13584" width="14.42578125" style="210" bestFit="1" customWidth="1"/>
    <col min="13585" max="13585" width="0.85546875" style="210" customWidth="1"/>
    <col min="13586" max="13828" width="8.85546875" style="210"/>
    <col min="13829" max="13829" width="13.42578125" style="210" customWidth="1"/>
    <col min="13830" max="13830" width="5.85546875" style="210" customWidth="1"/>
    <col min="13831" max="13832" width="11.42578125" style="210" customWidth="1"/>
    <col min="13833" max="13833" width="10" style="210" customWidth="1"/>
    <col min="13834" max="13834" width="5.85546875" style="210" customWidth="1"/>
    <col min="13835" max="13835" width="9" style="210" customWidth="1"/>
    <col min="13836" max="13836" width="10.28515625" style="210" customWidth="1"/>
    <col min="13837" max="13837" width="8.85546875" style="210" customWidth="1"/>
    <col min="13838" max="13838" width="5.28515625" style="210" customWidth="1"/>
    <col min="13839" max="13839" width="2.7109375" style="210" customWidth="1"/>
    <col min="13840" max="13840" width="14.42578125" style="210" bestFit="1" customWidth="1"/>
    <col min="13841" max="13841" width="0.85546875" style="210" customWidth="1"/>
    <col min="13842" max="14084" width="8.85546875" style="210"/>
    <col min="14085" max="14085" width="13.42578125" style="210" customWidth="1"/>
    <col min="14086" max="14086" width="5.85546875" style="210" customWidth="1"/>
    <col min="14087" max="14088" width="11.42578125" style="210" customWidth="1"/>
    <col min="14089" max="14089" width="10" style="210" customWidth="1"/>
    <col min="14090" max="14090" width="5.85546875" style="210" customWidth="1"/>
    <col min="14091" max="14091" width="9" style="210" customWidth="1"/>
    <col min="14092" max="14092" width="10.28515625" style="210" customWidth="1"/>
    <col min="14093" max="14093" width="8.85546875" style="210" customWidth="1"/>
    <col min="14094" max="14094" width="5.28515625" style="210" customWidth="1"/>
    <col min="14095" max="14095" width="2.7109375" style="210" customWidth="1"/>
    <col min="14096" max="14096" width="14.42578125" style="210" bestFit="1" customWidth="1"/>
    <col min="14097" max="14097" width="0.85546875" style="210" customWidth="1"/>
    <col min="14098" max="14340" width="8.85546875" style="210"/>
    <col min="14341" max="14341" width="13.42578125" style="210" customWidth="1"/>
    <col min="14342" max="14342" width="5.85546875" style="210" customWidth="1"/>
    <col min="14343" max="14344" width="11.42578125" style="210" customWidth="1"/>
    <col min="14345" max="14345" width="10" style="210" customWidth="1"/>
    <col min="14346" max="14346" width="5.85546875" style="210" customWidth="1"/>
    <col min="14347" max="14347" width="9" style="210" customWidth="1"/>
    <col min="14348" max="14348" width="10.28515625" style="210" customWidth="1"/>
    <col min="14349" max="14349" width="8.85546875" style="210" customWidth="1"/>
    <col min="14350" max="14350" width="5.28515625" style="210" customWidth="1"/>
    <col min="14351" max="14351" width="2.7109375" style="210" customWidth="1"/>
    <col min="14352" max="14352" width="14.42578125" style="210" bestFit="1" customWidth="1"/>
    <col min="14353" max="14353" width="0.85546875" style="210" customWidth="1"/>
    <col min="14354" max="14596" width="8.85546875" style="210"/>
    <col min="14597" max="14597" width="13.42578125" style="210" customWidth="1"/>
    <col min="14598" max="14598" width="5.85546875" style="210" customWidth="1"/>
    <col min="14599" max="14600" width="11.42578125" style="210" customWidth="1"/>
    <col min="14601" max="14601" width="10" style="210" customWidth="1"/>
    <col min="14602" max="14602" width="5.85546875" style="210" customWidth="1"/>
    <col min="14603" max="14603" width="9" style="210" customWidth="1"/>
    <col min="14604" max="14604" width="10.28515625" style="210" customWidth="1"/>
    <col min="14605" max="14605" width="8.85546875" style="210" customWidth="1"/>
    <col min="14606" max="14606" width="5.28515625" style="210" customWidth="1"/>
    <col min="14607" max="14607" width="2.7109375" style="210" customWidth="1"/>
    <col min="14608" max="14608" width="14.42578125" style="210" bestFit="1" customWidth="1"/>
    <col min="14609" max="14609" width="0.85546875" style="210" customWidth="1"/>
    <col min="14610" max="14852" width="8.85546875" style="210"/>
    <col min="14853" max="14853" width="13.42578125" style="210" customWidth="1"/>
    <col min="14854" max="14854" width="5.85546875" style="210" customWidth="1"/>
    <col min="14855" max="14856" width="11.42578125" style="210" customWidth="1"/>
    <col min="14857" max="14857" width="10" style="210" customWidth="1"/>
    <col min="14858" max="14858" width="5.85546875" style="210" customWidth="1"/>
    <col min="14859" max="14859" width="9" style="210" customWidth="1"/>
    <col min="14860" max="14860" width="10.28515625" style="210" customWidth="1"/>
    <col min="14861" max="14861" width="8.85546875" style="210" customWidth="1"/>
    <col min="14862" max="14862" width="5.28515625" style="210" customWidth="1"/>
    <col min="14863" max="14863" width="2.7109375" style="210" customWidth="1"/>
    <col min="14864" max="14864" width="14.42578125" style="210" bestFit="1" customWidth="1"/>
    <col min="14865" max="14865" width="0.85546875" style="210" customWidth="1"/>
    <col min="14866" max="15108" width="8.85546875" style="210"/>
    <col min="15109" max="15109" width="13.42578125" style="210" customWidth="1"/>
    <col min="15110" max="15110" width="5.85546875" style="210" customWidth="1"/>
    <col min="15111" max="15112" width="11.42578125" style="210" customWidth="1"/>
    <col min="15113" max="15113" width="10" style="210" customWidth="1"/>
    <col min="15114" max="15114" width="5.85546875" style="210" customWidth="1"/>
    <col min="15115" max="15115" width="9" style="210" customWidth="1"/>
    <col min="15116" max="15116" width="10.28515625" style="210" customWidth="1"/>
    <col min="15117" max="15117" width="8.85546875" style="210" customWidth="1"/>
    <col min="15118" max="15118" width="5.28515625" style="210" customWidth="1"/>
    <col min="15119" max="15119" width="2.7109375" style="210" customWidth="1"/>
    <col min="15120" max="15120" width="14.42578125" style="210" bestFit="1" customWidth="1"/>
    <col min="15121" max="15121" width="0.85546875" style="210" customWidth="1"/>
    <col min="15122" max="15364" width="8.85546875" style="210"/>
    <col min="15365" max="15365" width="13.42578125" style="210" customWidth="1"/>
    <col min="15366" max="15366" width="5.85546875" style="210" customWidth="1"/>
    <col min="15367" max="15368" width="11.42578125" style="210" customWidth="1"/>
    <col min="15369" max="15369" width="10" style="210" customWidth="1"/>
    <col min="15370" max="15370" width="5.85546875" style="210" customWidth="1"/>
    <col min="15371" max="15371" width="9" style="210" customWidth="1"/>
    <col min="15372" max="15372" width="10.28515625" style="210" customWidth="1"/>
    <col min="15373" max="15373" width="8.85546875" style="210" customWidth="1"/>
    <col min="15374" max="15374" width="5.28515625" style="210" customWidth="1"/>
    <col min="15375" max="15375" width="2.7109375" style="210" customWidth="1"/>
    <col min="15376" max="15376" width="14.42578125" style="210" bestFit="1" customWidth="1"/>
    <col min="15377" max="15377" width="0.85546875" style="210" customWidth="1"/>
    <col min="15378" max="15620" width="8.85546875" style="210"/>
    <col min="15621" max="15621" width="13.42578125" style="210" customWidth="1"/>
    <col min="15622" max="15622" width="5.85546875" style="210" customWidth="1"/>
    <col min="15623" max="15624" width="11.42578125" style="210" customWidth="1"/>
    <col min="15625" max="15625" width="10" style="210" customWidth="1"/>
    <col min="15626" max="15626" width="5.85546875" style="210" customWidth="1"/>
    <col min="15627" max="15627" width="9" style="210" customWidth="1"/>
    <col min="15628" max="15628" width="10.28515625" style="210" customWidth="1"/>
    <col min="15629" max="15629" width="8.85546875" style="210" customWidth="1"/>
    <col min="15630" max="15630" width="5.28515625" style="210" customWidth="1"/>
    <col min="15631" max="15631" width="2.7109375" style="210" customWidth="1"/>
    <col min="15632" max="15632" width="14.42578125" style="210" bestFit="1" customWidth="1"/>
    <col min="15633" max="15633" width="0.85546875" style="210" customWidth="1"/>
    <col min="15634" max="15876" width="8.85546875" style="210"/>
    <col min="15877" max="15877" width="13.42578125" style="210" customWidth="1"/>
    <col min="15878" max="15878" width="5.85546875" style="210" customWidth="1"/>
    <col min="15879" max="15880" width="11.42578125" style="210" customWidth="1"/>
    <col min="15881" max="15881" width="10" style="210" customWidth="1"/>
    <col min="15882" max="15882" width="5.85546875" style="210" customWidth="1"/>
    <col min="15883" max="15883" width="9" style="210" customWidth="1"/>
    <col min="15884" max="15884" width="10.28515625" style="210" customWidth="1"/>
    <col min="15885" max="15885" width="8.85546875" style="210" customWidth="1"/>
    <col min="15886" max="15886" width="5.28515625" style="210" customWidth="1"/>
    <col min="15887" max="15887" width="2.7109375" style="210" customWidth="1"/>
    <col min="15888" max="15888" width="14.42578125" style="210" bestFit="1" customWidth="1"/>
    <col min="15889" max="15889" width="0.85546875" style="210" customWidth="1"/>
    <col min="15890" max="16132" width="8.85546875" style="210"/>
    <col min="16133" max="16133" width="13.42578125" style="210" customWidth="1"/>
    <col min="16134" max="16134" width="5.85546875" style="210" customWidth="1"/>
    <col min="16135" max="16136" width="11.42578125" style="210" customWidth="1"/>
    <col min="16137" max="16137" width="10" style="210" customWidth="1"/>
    <col min="16138" max="16138" width="5.85546875" style="210" customWidth="1"/>
    <col min="16139" max="16139" width="9" style="210" customWidth="1"/>
    <col min="16140" max="16140" width="10.28515625" style="210" customWidth="1"/>
    <col min="16141" max="16141" width="8.85546875" style="210" customWidth="1"/>
    <col min="16142" max="16142" width="5.28515625" style="210" customWidth="1"/>
    <col min="16143" max="16143" width="2.7109375" style="210" customWidth="1"/>
    <col min="16144" max="16144" width="14.42578125" style="210" bestFit="1" customWidth="1"/>
    <col min="16145" max="16145" width="0.85546875" style="210" customWidth="1"/>
    <col min="16146" max="16384" width="8.85546875" style="210"/>
  </cols>
  <sheetData>
    <row r="1" spans="1:19" ht="44.25" customHeight="1" x14ac:dyDescent="0.4">
      <c r="A1" s="472"/>
      <c r="B1" s="729" t="str">
        <f>+'3. PRF'!B2</f>
        <v>[GOVERNING BODY]</v>
      </c>
      <c r="C1" s="729"/>
      <c r="D1" s="729"/>
      <c r="E1" s="729"/>
      <c r="F1" s="729"/>
      <c r="G1" s="729"/>
      <c r="H1" s="729"/>
      <c r="I1" s="729"/>
      <c r="J1" s="729"/>
      <c r="K1" s="729"/>
      <c r="L1" s="729"/>
      <c r="M1" s="729"/>
      <c r="N1" s="729"/>
      <c r="O1" s="729"/>
      <c r="P1" s="729"/>
      <c r="Q1" s="473"/>
    </row>
    <row r="2" spans="1:19" ht="26.25" x14ac:dyDescent="0.4">
      <c r="A2" s="474"/>
      <c r="B2" s="819" t="s">
        <v>102</v>
      </c>
      <c r="C2" s="819"/>
      <c r="D2" s="819"/>
      <c r="E2" s="819"/>
      <c r="F2" s="819"/>
      <c r="G2" s="819"/>
      <c r="H2" s="819"/>
      <c r="I2" s="819"/>
      <c r="J2" s="819"/>
      <c r="K2" s="819"/>
      <c r="L2" s="819"/>
      <c r="M2" s="819"/>
      <c r="N2" s="819"/>
      <c r="O2" s="819"/>
      <c r="P2" s="819"/>
      <c r="Q2" s="475"/>
    </row>
    <row r="3" spans="1:19" ht="17.25" customHeight="1" thickBot="1" x14ac:dyDescent="0.3">
      <c r="A3" s="474"/>
      <c r="B3" s="476"/>
      <c r="C3" s="476"/>
      <c r="D3" s="476"/>
      <c r="E3" s="476"/>
      <c r="F3" s="476"/>
      <c r="G3" s="476"/>
      <c r="H3" s="476"/>
      <c r="I3" s="476"/>
      <c r="J3" s="476"/>
      <c r="K3" s="476"/>
      <c r="L3" s="476"/>
      <c r="M3" s="476"/>
      <c r="N3" s="476"/>
      <c r="O3" s="476"/>
      <c r="P3" s="476"/>
      <c r="Q3" s="475"/>
    </row>
    <row r="4" spans="1:19" ht="16.5" thickBot="1" x14ac:dyDescent="0.3">
      <c r="A4" s="477"/>
      <c r="B4" s="478" t="s">
        <v>124</v>
      </c>
      <c r="C4" s="479"/>
      <c r="D4" s="480"/>
      <c r="E4" s="481"/>
      <c r="F4" s="478" t="s">
        <v>124</v>
      </c>
      <c r="G4" s="479"/>
      <c r="H4" s="480"/>
      <c r="I4" s="481"/>
      <c r="J4" s="478" t="s">
        <v>124</v>
      </c>
      <c r="K4" s="479"/>
      <c r="L4" s="480"/>
      <c r="M4" s="481"/>
      <c r="N4" s="478" t="s">
        <v>124</v>
      </c>
      <c r="O4" s="479"/>
      <c r="P4" s="480"/>
      <c r="Q4" s="475"/>
    </row>
    <row r="5" spans="1:19" ht="16.5" customHeight="1" x14ac:dyDescent="0.25">
      <c r="A5" s="482"/>
      <c r="B5" s="813" t="s">
        <v>117</v>
      </c>
      <c r="C5" s="814"/>
      <c r="D5" s="815"/>
      <c r="E5" s="483"/>
      <c r="F5" s="813" t="s">
        <v>198</v>
      </c>
      <c r="G5" s="814"/>
      <c r="H5" s="815"/>
      <c r="I5" s="484"/>
      <c r="J5" s="813" t="s">
        <v>157</v>
      </c>
      <c r="K5" s="814"/>
      <c r="L5" s="815"/>
      <c r="M5" s="485"/>
      <c r="N5" s="813" t="s">
        <v>198</v>
      </c>
      <c r="O5" s="814"/>
      <c r="P5" s="815"/>
      <c r="Q5" s="475"/>
    </row>
    <row r="6" spans="1:19" ht="16.5" thickBot="1" x14ac:dyDescent="0.3">
      <c r="A6" s="474"/>
      <c r="B6" s="486" t="s">
        <v>121</v>
      </c>
      <c r="C6" s="487" t="s">
        <v>6</v>
      </c>
      <c r="D6" s="488" t="s">
        <v>17</v>
      </c>
      <c r="E6" s="476"/>
      <c r="F6" s="486" t="s">
        <v>121</v>
      </c>
      <c r="G6" s="487" t="s">
        <v>6</v>
      </c>
      <c r="H6" s="488" t="s">
        <v>17</v>
      </c>
      <c r="I6" s="489"/>
      <c r="J6" s="486" t="s">
        <v>121</v>
      </c>
      <c r="K6" s="487" t="s">
        <v>6</v>
      </c>
      <c r="L6" s="488" t="s">
        <v>17</v>
      </c>
      <c r="M6" s="485"/>
      <c r="N6" s="486" t="s">
        <v>121</v>
      </c>
      <c r="O6" s="487" t="s">
        <v>6</v>
      </c>
      <c r="P6" s="488" t="s">
        <v>17</v>
      </c>
      <c r="Q6" s="490"/>
      <c r="R6" s="212"/>
      <c r="S6" s="212"/>
    </row>
    <row r="7" spans="1:19" x14ac:dyDescent="0.25">
      <c r="A7" s="474"/>
      <c r="B7" s="491">
        <v>500</v>
      </c>
      <c r="C7" s="492"/>
      <c r="D7" s="493">
        <f>B7*C7</f>
        <v>0</v>
      </c>
      <c r="E7" s="494"/>
      <c r="F7" s="491">
        <v>500</v>
      </c>
      <c r="G7" s="492"/>
      <c r="H7" s="493"/>
      <c r="I7" s="495"/>
      <c r="J7" s="491"/>
      <c r="K7" s="492"/>
      <c r="L7" s="493"/>
      <c r="M7" s="481"/>
      <c r="N7" s="491"/>
      <c r="O7" s="492"/>
      <c r="P7" s="493"/>
      <c r="Q7" s="475"/>
    </row>
    <row r="8" spans="1:19" x14ac:dyDescent="0.25">
      <c r="A8" s="474"/>
      <c r="B8" s="496">
        <v>250</v>
      </c>
      <c r="C8" s="497"/>
      <c r="D8" s="498">
        <f>B8*C8</f>
        <v>0</v>
      </c>
      <c r="E8" s="494"/>
      <c r="F8" s="496">
        <v>250</v>
      </c>
      <c r="G8" s="497"/>
      <c r="H8" s="498"/>
      <c r="I8" s="495"/>
      <c r="J8" s="496"/>
      <c r="K8" s="497"/>
      <c r="L8" s="498"/>
      <c r="M8" s="481"/>
      <c r="N8" s="496"/>
      <c r="O8" s="497"/>
      <c r="P8" s="498"/>
      <c r="Q8" s="475"/>
    </row>
    <row r="9" spans="1:19" x14ac:dyDescent="0.25">
      <c r="A9" s="474"/>
      <c r="B9" s="496">
        <v>100</v>
      </c>
      <c r="C9" s="497"/>
      <c r="D9" s="498">
        <f t="shared" ref="D9:D14" si="0">B9*C9</f>
        <v>0</v>
      </c>
      <c r="E9" s="494"/>
      <c r="F9" s="496">
        <v>100</v>
      </c>
      <c r="G9" s="497"/>
      <c r="H9" s="498"/>
      <c r="I9" s="495"/>
      <c r="J9" s="496"/>
      <c r="K9" s="497"/>
      <c r="L9" s="498"/>
      <c r="M9" s="481"/>
      <c r="N9" s="496"/>
      <c r="O9" s="497"/>
      <c r="P9" s="498"/>
      <c r="Q9" s="475"/>
    </row>
    <row r="10" spans="1:19" x14ac:dyDescent="0.25">
      <c r="A10" s="474"/>
      <c r="B10" s="496">
        <v>50</v>
      </c>
      <c r="C10" s="497"/>
      <c r="D10" s="498">
        <f t="shared" si="0"/>
        <v>0</v>
      </c>
      <c r="E10" s="494"/>
      <c r="F10" s="496">
        <v>50</v>
      </c>
      <c r="G10" s="497"/>
      <c r="H10" s="498"/>
      <c r="I10" s="495"/>
      <c r="J10" s="496"/>
      <c r="K10" s="497"/>
      <c r="L10" s="498"/>
      <c r="M10" s="481"/>
      <c r="N10" s="496"/>
      <c r="O10" s="497"/>
      <c r="P10" s="498"/>
      <c r="Q10" s="475"/>
    </row>
    <row r="11" spans="1:19" x14ac:dyDescent="0.25">
      <c r="A11" s="474"/>
      <c r="B11" s="496">
        <v>20</v>
      </c>
      <c r="C11" s="497"/>
      <c r="D11" s="498">
        <f t="shared" si="0"/>
        <v>0</v>
      </c>
      <c r="E11" s="494"/>
      <c r="F11" s="496">
        <v>20</v>
      </c>
      <c r="G11" s="497"/>
      <c r="H11" s="498"/>
      <c r="I11" s="495"/>
      <c r="J11" s="496"/>
      <c r="K11" s="497"/>
      <c r="L11" s="498"/>
      <c r="M11" s="481"/>
      <c r="N11" s="496"/>
      <c r="O11" s="497"/>
      <c r="P11" s="498"/>
      <c r="Q11" s="475"/>
    </row>
    <row r="12" spans="1:19" x14ac:dyDescent="0.25">
      <c r="A12" s="474"/>
      <c r="B12" s="496">
        <v>10</v>
      </c>
      <c r="C12" s="497"/>
      <c r="D12" s="498">
        <f t="shared" si="0"/>
        <v>0</v>
      </c>
      <c r="E12" s="494"/>
      <c r="F12" s="496">
        <v>10</v>
      </c>
      <c r="G12" s="497"/>
      <c r="H12" s="498"/>
      <c r="I12" s="495"/>
      <c r="J12" s="496"/>
      <c r="K12" s="497"/>
      <c r="L12" s="498"/>
      <c r="M12" s="481"/>
      <c r="N12" s="496"/>
      <c r="O12" s="497"/>
      <c r="P12" s="498"/>
      <c r="Q12" s="475"/>
    </row>
    <row r="13" spans="1:19" x14ac:dyDescent="0.25">
      <c r="A13" s="474"/>
      <c r="B13" s="496">
        <v>5</v>
      </c>
      <c r="C13" s="497"/>
      <c r="D13" s="498">
        <f t="shared" si="0"/>
        <v>0</v>
      </c>
      <c r="E13" s="481"/>
      <c r="F13" s="496">
        <v>5</v>
      </c>
      <c r="G13" s="497"/>
      <c r="H13" s="499"/>
      <c r="I13" s="495"/>
      <c r="J13" s="496"/>
      <c r="K13" s="497"/>
      <c r="L13" s="499"/>
      <c r="M13" s="481"/>
      <c r="N13" s="496"/>
      <c r="O13" s="497"/>
      <c r="P13" s="499"/>
      <c r="Q13" s="475"/>
    </row>
    <row r="14" spans="1:19" ht="16.5" thickBot="1" x14ac:dyDescent="0.3">
      <c r="A14" s="474"/>
      <c r="B14" s="500">
        <v>1</v>
      </c>
      <c r="C14" s="501"/>
      <c r="D14" s="498">
        <f t="shared" si="0"/>
        <v>0</v>
      </c>
      <c r="E14" s="481"/>
      <c r="F14" s="502">
        <v>1</v>
      </c>
      <c r="G14" s="503"/>
      <c r="H14" s="504"/>
      <c r="I14" s="495"/>
      <c r="J14" s="500"/>
      <c r="K14" s="501"/>
      <c r="L14" s="505"/>
      <c r="M14" s="481"/>
      <c r="N14" s="500"/>
      <c r="O14" s="501"/>
      <c r="P14" s="505"/>
      <c r="Q14" s="475"/>
    </row>
    <row r="15" spans="1:19" ht="16.5" thickBot="1" x14ac:dyDescent="0.3">
      <c r="A15" s="474"/>
      <c r="B15" s="506" t="s">
        <v>122</v>
      </c>
      <c r="C15" s="507"/>
      <c r="D15" s="508">
        <f>SUM(D7:D14)</f>
        <v>0</v>
      </c>
      <c r="E15" s="481"/>
      <c r="F15" s="506" t="s">
        <v>122</v>
      </c>
      <c r="G15" s="507"/>
      <c r="H15" s="508"/>
      <c r="I15" s="495"/>
      <c r="J15" s="506" t="s">
        <v>122</v>
      </c>
      <c r="K15" s="507"/>
      <c r="L15" s="508"/>
      <c r="M15" s="509"/>
      <c r="N15" s="506" t="s">
        <v>122</v>
      </c>
      <c r="O15" s="507"/>
      <c r="P15" s="508"/>
      <c r="Q15" s="475"/>
    </row>
    <row r="16" spans="1:19" ht="16.5" thickBot="1" x14ac:dyDescent="0.3">
      <c r="A16" s="474"/>
      <c r="B16" s="481"/>
      <c r="C16" s="481"/>
      <c r="D16" s="481"/>
      <c r="E16" s="481"/>
      <c r="F16" s="481"/>
      <c r="G16" s="481"/>
      <c r="H16" s="510"/>
      <c r="I16" s="510"/>
      <c r="J16" s="481"/>
      <c r="K16" s="510"/>
      <c r="L16" s="510"/>
      <c r="M16" s="481"/>
      <c r="N16" s="485"/>
      <c r="O16" s="485"/>
      <c r="P16" s="510"/>
      <c r="Q16" s="475"/>
    </row>
    <row r="17" spans="1:17" ht="16.5" thickBot="1" x14ac:dyDescent="0.3">
      <c r="A17" s="474"/>
      <c r="B17" s="506" t="s">
        <v>123</v>
      </c>
      <c r="C17" s="511"/>
      <c r="D17" s="512"/>
      <c r="E17" s="481"/>
      <c r="F17" s="506" t="s">
        <v>123</v>
      </c>
      <c r="G17" s="511"/>
      <c r="H17" s="512"/>
      <c r="I17" s="510"/>
      <c r="J17" s="506" t="s">
        <v>123</v>
      </c>
      <c r="K17" s="511"/>
      <c r="L17" s="512"/>
      <c r="M17" s="481"/>
      <c r="N17" s="506" t="s">
        <v>123</v>
      </c>
      <c r="O17" s="511"/>
      <c r="P17" s="512"/>
      <c r="Q17" s="475"/>
    </row>
    <row r="18" spans="1:17" ht="16.5" thickBot="1" x14ac:dyDescent="0.3">
      <c r="A18" s="474"/>
      <c r="B18" s="481"/>
      <c r="C18" s="481"/>
      <c r="D18" s="481"/>
      <c r="E18" s="481"/>
      <c r="F18" s="481"/>
      <c r="G18" s="481"/>
      <c r="H18" s="513"/>
      <c r="I18" s="513"/>
      <c r="J18" s="481"/>
      <c r="K18" s="513"/>
      <c r="L18" s="513"/>
      <c r="M18" s="481"/>
      <c r="N18" s="485"/>
      <c r="O18" s="485"/>
      <c r="P18" s="513"/>
      <c r="Q18" s="475"/>
    </row>
    <row r="19" spans="1:17" ht="16.5" thickBot="1" x14ac:dyDescent="0.3">
      <c r="A19" s="514"/>
      <c r="B19" s="506" t="s">
        <v>103</v>
      </c>
      <c r="C19" s="511"/>
      <c r="D19" s="480"/>
      <c r="E19" s="481"/>
      <c r="F19" s="506" t="s">
        <v>103</v>
      </c>
      <c r="G19" s="511"/>
      <c r="H19" s="480"/>
      <c r="I19" s="481"/>
      <c r="J19" s="506" t="s">
        <v>103</v>
      </c>
      <c r="K19" s="511"/>
      <c r="L19" s="480"/>
      <c r="M19" s="481"/>
      <c r="N19" s="506" t="s">
        <v>103</v>
      </c>
      <c r="O19" s="511"/>
      <c r="P19" s="480"/>
      <c r="Q19" s="475"/>
    </row>
    <row r="20" spans="1:17" ht="17.25" customHeight="1" thickBot="1" x14ac:dyDescent="0.3">
      <c r="A20" s="514"/>
      <c r="B20" s="485"/>
      <c r="C20" s="485"/>
      <c r="D20" s="481"/>
      <c r="E20" s="481"/>
      <c r="F20" s="481"/>
      <c r="G20" s="481"/>
      <c r="H20" s="481"/>
      <c r="I20" s="481"/>
      <c r="J20" s="481"/>
      <c r="K20" s="481"/>
      <c r="L20" s="481"/>
      <c r="M20" s="481"/>
      <c r="N20" s="481"/>
      <c r="O20" s="481"/>
      <c r="P20" s="515"/>
      <c r="Q20" s="475"/>
    </row>
    <row r="21" spans="1:17" ht="17.25" customHeight="1" thickBot="1" x14ac:dyDescent="0.3">
      <c r="A21" s="514"/>
      <c r="B21" s="816" t="s">
        <v>125</v>
      </c>
      <c r="C21" s="817"/>
      <c r="D21" s="817"/>
      <c r="E21" s="817"/>
      <c r="F21" s="817"/>
      <c r="G21" s="817"/>
      <c r="H21" s="817"/>
      <c r="I21" s="817"/>
      <c r="J21" s="817"/>
      <c r="K21" s="817"/>
      <c r="L21" s="817"/>
      <c r="M21" s="817"/>
      <c r="N21" s="817"/>
      <c r="O21" s="817"/>
      <c r="P21" s="818"/>
      <c r="Q21" s="475"/>
    </row>
    <row r="22" spans="1:17" ht="17.25" customHeight="1" x14ac:dyDescent="0.25">
      <c r="A22" s="514"/>
      <c r="B22" s="516"/>
      <c r="C22" s="517"/>
      <c r="D22" s="473"/>
      <c r="E22" s="481"/>
      <c r="F22" s="518"/>
      <c r="G22" s="519"/>
      <c r="H22" s="473"/>
      <c r="I22" s="481"/>
      <c r="J22" s="518"/>
      <c r="K22" s="519"/>
      <c r="L22" s="473"/>
      <c r="M22" s="481"/>
      <c r="N22" s="518"/>
      <c r="O22" s="519"/>
      <c r="P22" s="520"/>
      <c r="Q22" s="475"/>
    </row>
    <row r="23" spans="1:17" ht="17.25" customHeight="1" x14ac:dyDescent="0.25">
      <c r="A23" s="514"/>
      <c r="B23" s="514"/>
      <c r="C23" s="485"/>
      <c r="D23" s="475"/>
      <c r="E23" s="481"/>
      <c r="F23" s="474"/>
      <c r="G23" s="481"/>
      <c r="H23" s="475"/>
      <c r="I23" s="481"/>
      <c r="J23" s="474"/>
      <c r="K23" s="481"/>
      <c r="L23" s="475"/>
      <c r="M23" s="481"/>
      <c r="N23" s="474"/>
      <c r="O23" s="481"/>
      <c r="P23" s="521"/>
      <c r="Q23" s="475"/>
    </row>
    <row r="24" spans="1:17" ht="17.25" customHeight="1" x14ac:dyDescent="0.25">
      <c r="A24" s="514"/>
      <c r="B24" s="514"/>
      <c r="C24" s="485"/>
      <c r="D24" s="475"/>
      <c r="E24" s="481"/>
      <c r="F24" s="474"/>
      <c r="G24" s="481"/>
      <c r="H24" s="475"/>
      <c r="I24" s="481"/>
      <c r="J24" s="474"/>
      <c r="K24" s="481"/>
      <c r="L24" s="475"/>
      <c r="M24" s="481"/>
      <c r="N24" s="474"/>
      <c r="O24" s="481"/>
      <c r="P24" s="521"/>
      <c r="Q24" s="475"/>
    </row>
    <row r="25" spans="1:17" ht="17.25" customHeight="1" x14ac:dyDescent="0.25">
      <c r="A25" s="514"/>
      <c r="B25" s="514"/>
      <c r="C25" s="485"/>
      <c r="D25" s="475"/>
      <c r="E25" s="481"/>
      <c r="F25" s="474"/>
      <c r="G25" s="481"/>
      <c r="H25" s="475"/>
      <c r="I25" s="481"/>
      <c r="J25" s="474"/>
      <c r="K25" s="481"/>
      <c r="L25" s="475"/>
      <c r="M25" s="481"/>
      <c r="N25" s="474"/>
      <c r="O25" s="481"/>
      <c r="P25" s="521"/>
      <c r="Q25" s="475"/>
    </row>
    <row r="26" spans="1:17" ht="17.25" customHeight="1" thickBot="1" x14ac:dyDescent="0.3">
      <c r="A26" s="514"/>
      <c r="B26" s="522"/>
      <c r="C26" s="523"/>
      <c r="D26" s="524"/>
      <c r="E26" s="525"/>
      <c r="F26" s="526"/>
      <c r="G26" s="525"/>
      <c r="H26" s="524"/>
      <c r="I26" s="525"/>
      <c r="J26" s="526"/>
      <c r="K26" s="525"/>
      <c r="L26" s="524"/>
      <c r="M26" s="525"/>
      <c r="N26" s="526"/>
      <c r="O26" s="525"/>
      <c r="P26" s="527"/>
      <c r="Q26" s="475"/>
    </row>
    <row r="27" spans="1:17" ht="17.25" customHeight="1" x14ac:dyDescent="0.25">
      <c r="A27" s="514"/>
      <c r="B27" s="485"/>
      <c r="C27" s="485"/>
      <c r="D27" s="481"/>
      <c r="E27" s="481"/>
      <c r="F27" s="481"/>
      <c r="G27" s="481"/>
      <c r="H27" s="481"/>
      <c r="I27" s="481"/>
      <c r="J27" s="481"/>
      <c r="K27" s="481"/>
      <c r="L27" s="481"/>
      <c r="M27" s="481"/>
      <c r="N27" s="481"/>
      <c r="O27" s="481"/>
      <c r="P27" s="515"/>
      <c r="Q27" s="475"/>
    </row>
    <row r="28" spans="1:17" ht="17.25" customHeight="1" x14ac:dyDescent="0.25">
      <c r="A28" s="514"/>
      <c r="B28" s="485"/>
      <c r="C28" s="485"/>
      <c r="D28" s="481"/>
      <c r="E28" s="481"/>
      <c r="F28" s="481"/>
      <c r="G28" s="481"/>
      <c r="H28" s="481"/>
      <c r="I28" s="481"/>
      <c r="J28" s="481"/>
      <c r="K28" s="481"/>
      <c r="L28" s="481"/>
      <c r="M28" s="481"/>
      <c r="N28" s="481"/>
      <c r="O28" s="481"/>
      <c r="P28" s="515"/>
      <c r="Q28" s="475"/>
    </row>
    <row r="29" spans="1:17" ht="17.25" customHeight="1" x14ac:dyDescent="0.25">
      <c r="A29" s="514"/>
      <c r="B29" s="485" t="s">
        <v>119</v>
      </c>
      <c r="C29" s="528"/>
      <c r="D29" s="529"/>
      <c r="E29" s="529"/>
      <c r="F29" s="529"/>
      <c r="G29" s="481"/>
      <c r="H29" s="481"/>
      <c r="I29" s="481"/>
      <c r="J29" s="485" t="s">
        <v>120</v>
      </c>
      <c r="K29" s="528"/>
      <c r="L29" s="529"/>
      <c r="M29" s="529"/>
      <c r="N29" s="529"/>
      <c r="O29" s="481"/>
      <c r="P29" s="515"/>
      <c r="Q29" s="475"/>
    </row>
    <row r="30" spans="1:17" ht="17.25" customHeight="1" x14ac:dyDescent="0.25">
      <c r="A30" s="514"/>
      <c r="B30" s="485"/>
      <c r="C30" s="485" t="s">
        <v>126</v>
      </c>
      <c r="D30" s="481"/>
      <c r="E30" s="481"/>
      <c r="F30" s="481"/>
      <c r="G30" s="481"/>
      <c r="H30" s="481"/>
      <c r="I30" s="481"/>
      <c r="J30" s="485"/>
      <c r="K30" s="485" t="s">
        <v>126</v>
      </c>
      <c r="L30" s="481"/>
      <c r="M30" s="481"/>
      <c r="N30" s="481"/>
      <c r="O30" s="481"/>
      <c r="P30" s="515"/>
      <c r="Q30" s="475"/>
    </row>
    <row r="31" spans="1:17" ht="17.25" customHeight="1" x14ac:dyDescent="0.25">
      <c r="A31" s="514"/>
      <c r="B31" s="485"/>
      <c r="C31" s="485"/>
      <c r="D31" s="481"/>
      <c r="E31" s="481"/>
      <c r="F31" s="481"/>
      <c r="G31" s="481"/>
      <c r="H31" s="481"/>
      <c r="I31" s="481"/>
      <c r="J31" s="481"/>
      <c r="K31" s="481"/>
      <c r="L31" s="481"/>
      <c r="M31" s="481"/>
      <c r="N31" s="489" t="s">
        <v>14</v>
      </c>
      <c r="O31" s="529"/>
      <c r="P31" s="529"/>
      <c r="Q31" s="475"/>
    </row>
    <row r="32" spans="1:17" ht="12.75" customHeight="1" thickBot="1" x14ac:dyDescent="0.3">
      <c r="A32" s="526"/>
      <c r="B32" s="525"/>
      <c r="C32" s="525"/>
      <c r="D32" s="525"/>
      <c r="E32" s="525"/>
      <c r="F32" s="525"/>
      <c r="G32" s="525"/>
      <c r="H32" s="525"/>
      <c r="I32" s="525"/>
      <c r="J32" s="525"/>
      <c r="K32" s="525"/>
      <c r="L32" s="525"/>
      <c r="M32" s="525"/>
      <c r="N32" s="525"/>
      <c r="O32" s="525"/>
      <c r="P32" s="525"/>
      <c r="Q32" s="524"/>
    </row>
    <row r="473" s="211" customFormat="1" x14ac:dyDescent="0.25"/>
    <row r="474" s="211" customFormat="1" x14ac:dyDescent="0.25"/>
    <row r="475" s="211" customFormat="1" x14ac:dyDescent="0.25"/>
    <row r="476" s="211" customFormat="1" x14ac:dyDescent="0.25"/>
    <row r="477" s="211" customFormat="1" x14ac:dyDescent="0.25"/>
    <row r="478" s="211" customFormat="1" x14ac:dyDescent="0.25"/>
    <row r="479" s="211" customFormat="1" x14ac:dyDescent="0.25"/>
    <row r="480" s="211" customFormat="1" x14ac:dyDescent="0.25"/>
    <row r="481" s="211" customFormat="1" x14ac:dyDescent="0.25"/>
    <row r="482" s="211" customFormat="1" x14ac:dyDescent="0.25"/>
  </sheetData>
  <mergeCells count="7">
    <mergeCell ref="B1:P1"/>
    <mergeCell ref="J5:L5"/>
    <mergeCell ref="B21:P21"/>
    <mergeCell ref="N5:P5"/>
    <mergeCell ref="B2:P2"/>
    <mergeCell ref="B5:D5"/>
    <mergeCell ref="F5:H5"/>
  </mergeCells>
  <printOptions horizontalCentered="1"/>
  <pageMargins left="0.35433070866141736" right="0.35433070866141736" top="0.39370078740157483" bottom="0.39370078740157483" header="0.11811023622047245" footer="0.11811023622047245"/>
  <pageSetup paperSize="9" scale="96" orientation="landscape" r:id="rId1"/>
  <headerFooter alignWithMargins="0"/>
  <drawing r:id="rId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499984740745262"/>
    <pageSetUpPr fitToPage="1"/>
  </sheetPr>
  <dimension ref="A1:F38"/>
  <sheetViews>
    <sheetView zoomScale="84" zoomScaleNormal="84" zoomScalePageLayoutView="84" workbookViewId="0">
      <selection activeCell="O18" sqref="O18"/>
    </sheetView>
  </sheetViews>
  <sheetFormatPr defaultColWidth="8.85546875" defaultRowHeight="30" x14ac:dyDescent="0.4"/>
  <cols>
    <col min="1" max="1" width="3.42578125" style="245" customWidth="1"/>
    <col min="2" max="2" width="58.7109375" style="246" bestFit="1" customWidth="1"/>
    <col min="3" max="3" width="22.7109375" style="246" bestFit="1" customWidth="1"/>
    <col min="4" max="4" width="33" style="247" bestFit="1" customWidth="1"/>
    <col min="5" max="5" width="4.7109375" style="244" customWidth="1"/>
    <col min="6" max="6" width="8.42578125" style="245" customWidth="1"/>
    <col min="7" max="257" width="8.85546875" style="245"/>
    <col min="258" max="258" width="58.7109375" style="245" bestFit="1" customWidth="1"/>
    <col min="259" max="259" width="22.7109375" style="245" bestFit="1" customWidth="1"/>
    <col min="260" max="260" width="33" style="245" bestFit="1" customWidth="1"/>
    <col min="261" max="261" width="8.85546875" style="245"/>
    <col min="262" max="262" width="8.42578125" style="245" customWidth="1"/>
    <col min="263" max="513" width="8.85546875" style="245"/>
    <col min="514" max="514" width="58.7109375" style="245" bestFit="1" customWidth="1"/>
    <col min="515" max="515" width="22.7109375" style="245" bestFit="1" customWidth="1"/>
    <col min="516" max="516" width="33" style="245" bestFit="1" customWidth="1"/>
    <col min="517" max="517" width="8.85546875" style="245"/>
    <col min="518" max="518" width="8.42578125" style="245" customWidth="1"/>
    <col min="519" max="769" width="8.85546875" style="245"/>
    <col min="770" max="770" width="58.7109375" style="245" bestFit="1" customWidth="1"/>
    <col min="771" max="771" width="22.7109375" style="245" bestFit="1" customWidth="1"/>
    <col min="772" max="772" width="33" style="245" bestFit="1" customWidth="1"/>
    <col min="773" max="773" width="8.85546875" style="245"/>
    <col min="774" max="774" width="8.42578125" style="245" customWidth="1"/>
    <col min="775" max="1025" width="8.85546875" style="245"/>
    <col min="1026" max="1026" width="58.7109375" style="245" bestFit="1" customWidth="1"/>
    <col min="1027" max="1027" width="22.7109375" style="245" bestFit="1" customWidth="1"/>
    <col min="1028" max="1028" width="33" style="245" bestFit="1" customWidth="1"/>
    <col min="1029" max="1029" width="8.85546875" style="245"/>
    <col min="1030" max="1030" width="8.42578125" style="245" customWidth="1"/>
    <col min="1031" max="1281" width="8.85546875" style="245"/>
    <col min="1282" max="1282" width="58.7109375" style="245" bestFit="1" customWidth="1"/>
    <col min="1283" max="1283" width="22.7109375" style="245" bestFit="1" customWidth="1"/>
    <col min="1284" max="1284" width="33" style="245" bestFit="1" customWidth="1"/>
    <col min="1285" max="1285" width="8.85546875" style="245"/>
    <col min="1286" max="1286" width="8.42578125" style="245" customWidth="1"/>
    <col min="1287" max="1537" width="8.85546875" style="245"/>
    <col min="1538" max="1538" width="58.7109375" style="245" bestFit="1" customWidth="1"/>
    <col min="1539" max="1539" width="22.7109375" style="245" bestFit="1" customWidth="1"/>
    <col min="1540" max="1540" width="33" style="245" bestFit="1" customWidth="1"/>
    <col min="1541" max="1541" width="8.85546875" style="245"/>
    <col min="1542" max="1542" width="8.42578125" style="245" customWidth="1"/>
    <col min="1543" max="1793" width="8.85546875" style="245"/>
    <col min="1794" max="1794" width="58.7109375" style="245" bestFit="1" customWidth="1"/>
    <col min="1795" max="1795" width="22.7109375" style="245" bestFit="1" customWidth="1"/>
    <col min="1796" max="1796" width="33" style="245" bestFit="1" customWidth="1"/>
    <col min="1797" max="1797" width="8.85546875" style="245"/>
    <col min="1798" max="1798" width="8.42578125" style="245" customWidth="1"/>
    <col min="1799" max="2049" width="8.85546875" style="245"/>
    <col min="2050" max="2050" width="58.7109375" style="245" bestFit="1" customWidth="1"/>
    <col min="2051" max="2051" width="22.7109375" style="245" bestFit="1" customWidth="1"/>
    <col min="2052" max="2052" width="33" style="245" bestFit="1" customWidth="1"/>
    <col min="2053" max="2053" width="8.85546875" style="245"/>
    <col min="2054" max="2054" width="8.42578125" style="245" customWidth="1"/>
    <col min="2055" max="2305" width="8.85546875" style="245"/>
    <col min="2306" max="2306" width="58.7109375" style="245" bestFit="1" customWidth="1"/>
    <col min="2307" max="2307" width="22.7109375" style="245" bestFit="1" customWidth="1"/>
    <col min="2308" max="2308" width="33" style="245" bestFit="1" customWidth="1"/>
    <col min="2309" max="2309" width="8.85546875" style="245"/>
    <col min="2310" max="2310" width="8.42578125" style="245" customWidth="1"/>
    <col min="2311" max="2561" width="8.85546875" style="245"/>
    <col min="2562" max="2562" width="58.7109375" style="245" bestFit="1" customWidth="1"/>
    <col min="2563" max="2563" width="22.7109375" style="245" bestFit="1" customWidth="1"/>
    <col min="2564" max="2564" width="33" style="245" bestFit="1" customWidth="1"/>
    <col min="2565" max="2565" width="8.85546875" style="245"/>
    <col min="2566" max="2566" width="8.42578125" style="245" customWidth="1"/>
    <col min="2567" max="2817" width="8.85546875" style="245"/>
    <col min="2818" max="2818" width="58.7109375" style="245" bestFit="1" customWidth="1"/>
    <col min="2819" max="2819" width="22.7109375" style="245" bestFit="1" customWidth="1"/>
    <col min="2820" max="2820" width="33" style="245" bestFit="1" customWidth="1"/>
    <col min="2821" max="2821" width="8.85546875" style="245"/>
    <col min="2822" max="2822" width="8.42578125" style="245" customWidth="1"/>
    <col min="2823" max="3073" width="8.85546875" style="245"/>
    <col min="3074" max="3074" width="58.7109375" style="245" bestFit="1" customWidth="1"/>
    <col min="3075" max="3075" width="22.7109375" style="245" bestFit="1" customWidth="1"/>
    <col min="3076" max="3076" width="33" style="245" bestFit="1" customWidth="1"/>
    <col min="3077" max="3077" width="8.85546875" style="245"/>
    <col min="3078" max="3078" width="8.42578125" style="245" customWidth="1"/>
    <col min="3079" max="3329" width="8.85546875" style="245"/>
    <col min="3330" max="3330" width="58.7109375" style="245" bestFit="1" customWidth="1"/>
    <col min="3331" max="3331" width="22.7109375" style="245" bestFit="1" customWidth="1"/>
    <col min="3332" max="3332" width="33" style="245" bestFit="1" customWidth="1"/>
    <col min="3333" max="3333" width="8.85546875" style="245"/>
    <col min="3334" max="3334" width="8.42578125" style="245" customWidth="1"/>
    <col min="3335" max="3585" width="8.85546875" style="245"/>
    <col min="3586" max="3586" width="58.7109375" style="245" bestFit="1" customWidth="1"/>
    <col min="3587" max="3587" width="22.7109375" style="245" bestFit="1" customWidth="1"/>
    <col min="3588" max="3588" width="33" style="245" bestFit="1" customWidth="1"/>
    <col min="3589" max="3589" width="8.85546875" style="245"/>
    <col min="3590" max="3590" width="8.42578125" style="245" customWidth="1"/>
    <col min="3591" max="3841" width="8.85546875" style="245"/>
    <col min="3842" max="3842" width="58.7109375" style="245" bestFit="1" customWidth="1"/>
    <col min="3843" max="3843" width="22.7109375" style="245" bestFit="1" customWidth="1"/>
    <col min="3844" max="3844" width="33" style="245" bestFit="1" customWidth="1"/>
    <col min="3845" max="3845" width="8.85546875" style="245"/>
    <col min="3846" max="3846" width="8.42578125" style="245" customWidth="1"/>
    <col min="3847" max="4097" width="8.85546875" style="245"/>
    <col min="4098" max="4098" width="58.7109375" style="245" bestFit="1" customWidth="1"/>
    <col min="4099" max="4099" width="22.7109375" style="245" bestFit="1" customWidth="1"/>
    <col min="4100" max="4100" width="33" style="245" bestFit="1" customWidth="1"/>
    <col min="4101" max="4101" width="8.85546875" style="245"/>
    <col min="4102" max="4102" width="8.42578125" style="245" customWidth="1"/>
    <col min="4103" max="4353" width="8.85546875" style="245"/>
    <col min="4354" max="4354" width="58.7109375" style="245" bestFit="1" customWidth="1"/>
    <col min="4355" max="4355" width="22.7109375" style="245" bestFit="1" customWidth="1"/>
    <col min="4356" max="4356" width="33" style="245" bestFit="1" customWidth="1"/>
    <col min="4357" max="4357" width="8.85546875" style="245"/>
    <col min="4358" max="4358" width="8.42578125" style="245" customWidth="1"/>
    <col min="4359" max="4609" width="8.85546875" style="245"/>
    <col min="4610" max="4610" width="58.7109375" style="245" bestFit="1" customWidth="1"/>
    <col min="4611" max="4611" width="22.7109375" style="245" bestFit="1" customWidth="1"/>
    <col min="4612" max="4612" width="33" style="245" bestFit="1" customWidth="1"/>
    <col min="4613" max="4613" width="8.85546875" style="245"/>
    <col min="4614" max="4614" width="8.42578125" style="245" customWidth="1"/>
    <col min="4615" max="4865" width="8.85546875" style="245"/>
    <col min="4866" max="4866" width="58.7109375" style="245" bestFit="1" customWidth="1"/>
    <col min="4867" max="4867" width="22.7109375" style="245" bestFit="1" customWidth="1"/>
    <col min="4868" max="4868" width="33" style="245" bestFit="1" customWidth="1"/>
    <col min="4869" max="4869" width="8.85546875" style="245"/>
    <col min="4870" max="4870" width="8.42578125" style="245" customWidth="1"/>
    <col min="4871" max="5121" width="8.85546875" style="245"/>
    <col min="5122" max="5122" width="58.7109375" style="245" bestFit="1" customWidth="1"/>
    <col min="5123" max="5123" width="22.7109375" style="245" bestFit="1" customWidth="1"/>
    <col min="5124" max="5124" width="33" style="245" bestFit="1" customWidth="1"/>
    <col min="5125" max="5125" width="8.85546875" style="245"/>
    <col min="5126" max="5126" width="8.42578125" style="245" customWidth="1"/>
    <col min="5127" max="5377" width="8.85546875" style="245"/>
    <col min="5378" max="5378" width="58.7109375" style="245" bestFit="1" customWidth="1"/>
    <col min="5379" max="5379" width="22.7109375" style="245" bestFit="1" customWidth="1"/>
    <col min="5380" max="5380" width="33" style="245" bestFit="1" customWidth="1"/>
    <col min="5381" max="5381" width="8.85546875" style="245"/>
    <col min="5382" max="5382" width="8.42578125" style="245" customWidth="1"/>
    <col min="5383" max="5633" width="8.85546875" style="245"/>
    <col min="5634" max="5634" width="58.7109375" style="245" bestFit="1" customWidth="1"/>
    <col min="5635" max="5635" width="22.7109375" style="245" bestFit="1" customWidth="1"/>
    <col min="5636" max="5636" width="33" style="245" bestFit="1" customWidth="1"/>
    <col min="5637" max="5637" width="8.85546875" style="245"/>
    <col min="5638" max="5638" width="8.42578125" style="245" customWidth="1"/>
    <col min="5639" max="5889" width="8.85546875" style="245"/>
    <col min="5890" max="5890" width="58.7109375" style="245" bestFit="1" customWidth="1"/>
    <col min="5891" max="5891" width="22.7109375" style="245" bestFit="1" customWidth="1"/>
    <col min="5892" max="5892" width="33" style="245" bestFit="1" customWidth="1"/>
    <col min="5893" max="5893" width="8.85546875" style="245"/>
    <col min="5894" max="5894" width="8.42578125" style="245" customWidth="1"/>
    <col min="5895" max="6145" width="8.85546875" style="245"/>
    <col min="6146" max="6146" width="58.7109375" style="245" bestFit="1" customWidth="1"/>
    <col min="6147" max="6147" width="22.7109375" style="245" bestFit="1" customWidth="1"/>
    <col min="6148" max="6148" width="33" style="245" bestFit="1" customWidth="1"/>
    <col min="6149" max="6149" width="8.85546875" style="245"/>
    <col min="6150" max="6150" width="8.42578125" style="245" customWidth="1"/>
    <col min="6151" max="6401" width="8.85546875" style="245"/>
    <col min="6402" max="6402" width="58.7109375" style="245" bestFit="1" customWidth="1"/>
    <col min="6403" max="6403" width="22.7109375" style="245" bestFit="1" customWidth="1"/>
    <col min="6404" max="6404" width="33" style="245" bestFit="1" customWidth="1"/>
    <col min="6405" max="6405" width="8.85546875" style="245"/>
    <col min="6406" max="6406" width="8.42578125" style="245" customWidth="1"/>
    <col min="6407" max="6657" width="8.85546875" style="245"/>
    <col min="6658" max="6658" width="58.7109375" style="245" bestFit="1" customWidth="1"/>
    <col min="6659" max="6659" width="22.7109375" style="245" bestFit="1" customWidth="1"/>
    <col min="6660" max="6660" width="33" style="245" bestFit="1" customWidth="1"/>
    <col min="6661" max="6661" width="8.85546875" style="245"/>
    <col min="6662" max="6662" width="8.42578125" style="245" customWidth="1"/>
    <col min="6663" max="6913" width="8.85546875" style="245"/>
    <col min="6914" max="6914" width="58.7109375" style="245" bestFit="1" customWidth="1"/>
    <col min="6915" max="6915" width="22.7109375" style="245" bestFit="1" customWidth="1"/>
    <col min="6916" max="6916" width="33" style="245" bestFit="1" customWidth="1"/>
    <col min="6917" max="6917" width="8.85546875" style="245"/>
    <col min="6918" max="6918" width="8.42578125" style="245" customWidth="1"/>
    <col min="6919" max="7169" width="8.85546875" style="245"/>
    <col min="7170" max="7170" width="58.7109375" style="245" bestFit="1" customWidth="1"/>
    <col min="7171" max="7171" width="22.7109375" style="245" bestFit="1" customWidth="1"/>
    <col min="7172" max="7172" width="33" style="245" bestFit="1" customWidth="1"/>
    <col min="7173" max="7173" width="8.85546875" style="245"/>
    <col min="7174" max="7174" width="8.42578125" style="245" customWidth="1"/>
    <col min="7175" max="7425" width="8.85546875" style="245"/>
    <col min="7426" max="7426" width="58.7109375" style="245" bestFit="1" customWidth="1"/>
    <col min="7427" max="7427" width="22.7109375" style="245" bestFit="1" customWidth="1"/>
    <col min="7428" max="7428" width="33" style="245" bestFit="1" customWidth="1"/>
    <col min="7429" max="7429" width="8.85546875" style="245"/>
    <col min="7430" max="7430" width="8.42578125" style="245" customWidth="1"/>
    <col min="7431" max="7681" width="8.85546875" style="245"/>
    <col min="7682" max="7682" width="58.7109375" style="245" bestFit="1" customWidth="1"/>
    <col min="7683" max="7683" width="22.7109375" style="245" bestFit="1" customWidth="1"/>
    <col min="7684" max="7684" width="33" style="245" bestFit="1" customWidth="1"/>
    <col min="7685" max="7685" width="8.85546875" style="245"/>
    <col min="7686" max="7686" width="8.42578125" style="245" customWidth="1"/>
    <col min="7687" max="7937" width="8.85546875" style="245"/>
    <col min="7938" max="7938" width="58.7109375" style="245" bestFit="1" customWidth="1"/>
    <col min="7939" max="7939" width="22.7109375" style="245" bestFit="1" customWidth="1"/>
    <col min="7940" max="7940" width="33" style="245" bestFit="1" customWidth="1"/>
    <col min="7941" max="7941" width="8.85546875" style="245"/>
    <col min="7942" max="7942" width="8.42578125" style="245" customWidth="1"/>
    <col min="7943" max="8193" width="8.85546875" style="245"/>
    <col min="8194" max="8194" width="58.7109375" style="245" bestFit="1" customWidth="1"/>
    <col min="8195" max="8195" width="22.7109375" style="245" bestFit="1" customWidth="1"/>
    <col min="8196" max="8196" width="33" style="245" bestFit="1" customWidth="1"/>
    <col min="8197" max="8197" width="8.85546875" style="245"/>
    <col min="8198" max="8198" width="8.42578125" style="245" customWidth="1"/>
    <col min="8199" max="8449" width="8.85546875" style="245"/>
    <col min="8450" max="8450" width="58.7109375" style="245" bestFit="1" customWidth="1"/>
    <col min="8451" max="8451" width="22.7109375" style="245" bestFit="1" customWidth="1"/>
    <col min="8452" max="8452" width="33" style="245" bestFit="1" customWidth="1"/>
    <col min="8453" max="8453" width="8.85546875" style="245"/>
    <col min="8454" max="8454" width="8.42578125" style="245" customWidth="1"/>
    <col min="8455" max="8705" width="8.85546875" style="245"/>
    <col min="8706" max="8706" width="58.7109375" style="245" bestFit="1" customWidth="1"/>
    <col min="8707" max="8707" width="22.7109375" style="245" bestFit="1" customWidth="1"/>
    <col min="8708" max="8708" width="33" style="245" bestFit="1" customWidth="1"/>
    <col min="8709" max="8709" width="8.85546875" style="245"/>
    <col min="8710" max="8710" width="8.42578125" style="245" customWidth="1"/>
    <col min="8711" max="8961" width="8.85546875" style="245"/>
    <col min="8962" max="8962" width="58.7109375" style="245" bestFit="1" customWidth="1"/>
    <col min="8963" max="8963" width="22.7109375" style="245" bestFit="1" customWidth="1"/>
    <col min="8964" max="8964" width="33" style="245" bestFit="1" customWidth="1"/>
    <col min="8965" max="8965" width="8.85546875" style="245"/>
    <col min="8966" max="8966" width="8.42578125" style="245" customWidth="1"/>
    <col min="8967" max="9217" width="8.85546875" style="245"/>
    <col min="9218" max="9218" width="58.7109375" style="245" bestFit="1" customWidth="1"/>
    <col min="9219" max="9219" width="22.7109375" style="245" bestFit="1" customWidth="1"/>
    <col min="9220" max="9220" width="33" style="245" bestFit="1" customWidth="1"/>
    <col min="9221" max="9221" width="8.85546875" style="245"/>
    <col min="9222" max="9222" width="8.42578125" style="245" customWidth="1"/>
    <col min="9223" max="9473" width="8.85546875" style="245"/>
    <col min="9474" max="9474" width="58.7109375" style="245" bestFit="1" customWidth="1"/>
    <col min="9475" max="9475" width="22.7109375" style="245" bestFit="1" customWidth="1"/>
    <col min="9476" max="9476" width="33" style="245" bestFit="1" customWidth="1"/>
    <col min="9477" max="9477" width="8.85546875" style="245"/>
    <col min="9478" max="9478" width="8.42578125" style="245" customWidth="1"/>
    <col min="9479" max="9729" width="8.85546875" style="245"/>
    <col min="9730" max="9730" width="58.7109375" style="245" bestFit="1" customWidth="1"/>
    <col min="9731" max="9731" width="22.7109375" style="245" bestFit="1" customWidth="1"/>
    <col min="9732" max="9732" width="33" style="245" bestFit="1" customWidth="1"/>
    <col min="9733" max="9733" width="8.85546875" style="245"/>
    <col min="9734" max="9734" width="8.42578125" style="245" customWidth="1"/>
    <col min="9735" max="9985" width="8.85546875" style="245"/>
    <col min="9986" max="9986" width="58.7109375" style="245" bestFit="1" customWidth="1"/>
    <col min="9987" max="9987" width="22.7109375" style="245" bestFit="1" customWidth="1"/>
    <col min="9988" max="9988" width="33" style="245" bestFit="1" customWidth="1"/>
    <col min="9989" max="9989" width="8.85546875" style="245"/>
    <col min="9990" max="9990" width="8.42578125" style="245" customWidth="1"/>
    <col min="9991" max="10241" width="8.85546875" style="245"/>
    <col min="10242" max="10242" width="58.7109375" style="245" bestFit="1" customWidth="1"/>
    <col min="10243" max="10243" width="22.7109375" style="245" bestFit="1" customWidth="1"/>
    <col min="10244" max="10244" width="33" style="245" bestFit="1" customWidth="1"/>
    <col min="10245" max="10245" width="8.85546875" style="245"/>
    <col min="10246" max="10246" width="8.42578125" style="245" customWidth="1"/>
    <col min="10247" max="10497" width="8.85546875" style="245"/>
    <col min="10498" max="10498" width="58.7109375" style="245" bestFit="1" customWidth="1"/>
    <col min="10499" max="10499" width="22.7109375" style="245" bestFit="1" customWidth="1"/>
    <col min="10500" max="10500" width="33" style="245" bestFit="1" customWidth="1"/>
    <col min="10501" max="10501" width="8.85546875" style="245"/>
    <col min="10502" max="10502" width="8.42578125" style="245" customWidth="1"/>
    <col min="10503" max="10753" width="8.85546875" style="245"/>
    <col min="10754" max="10754" width="58.7109375" style="245" bestFit="1" customWidth="1"/>
    <col min="10755" max="10755" width="22.7109375" style="245" bestFit="1" customWidth="1"/>
    <col min="10756" max="10756" width="33" style="245" bestFit="1" customWidth="1"/>
    <col min="10757" max="10757" width="8.85546875" style="245"/>
    <col min="10758" max="10758" width="8.42578125" style="245" customWidth="1"/>
    <col min="10759" max="11009" width="8.85546875" style="245"/>
    <col min="11010" max="11010" width="58.7109375" style="245" bestFit="1" customWidth="1"/>
    <col min="11011" max="11011" width="22.7109375" style="245" bestFit="1" customWidth="1"/>
    <col min="11012" max="11012" width="33" style="245" bestFit="1" customWidth="1"/>
    <col min="11013" max="11013" width="8.85546875" style="245"/>
    <col min="11014" max="11014" width="8.42578125" style="245" customWidth="1"/>
    <col min="11015" max="11265" width="8.85546875" style="245"/>
    <col min="11266" max="11266" width="58.7109375" style="245" bestFit="1" customWidth="1"/>
    <col min="11267" max="11267" width="22.7109375" style="245" bestFit="1" customWidth="1"/>
    <col min="11268" max="11268" width="33" style="245" bestFit="1" customWidth="1"/>
    <col min="11269" max="11269" width="8.85546875" style="245"/>
    <col min="11270" max="11270" width="8.42578125" style="245" customWidth="1"/>
    <col min="11271" max="11521" width="8.85546875" style="245"/>
    <col min="11522" max="11522" width="58.7109375" style="245" bestFit="1" customWidth="1"/>
    <col min="11523" max="11523" width="22.7109375" style="245" bestFit="1" customWidth="1"/>
    <col min="11524" max="11524" width="33" style="245" bestFit="1" customWidth="1"/>
    <col min="11525" max="11525" width="8.85546875" style="245"/>
    <col min="11526" max="11526" width="8.42578125" style="245" customWidth="1"/>
    <col min="11527" max="11777" width="8.85546875" style="245"/>
    <col min="11778" max="11778" width="58.7109375" style="245" bestFit="1" customWidth="1"/>
    <col min="11779" max="11779" width="22.7109375" style="245" bestFit="1" customWidth="1"/>
    <col min="11780" max="11780" width="33" style="245" bestFit="1" customWidth="1"/>
    <col min="11781" max="11781" width="8.85546875" style="245"/>
    <col min="11782" max="11782" width="8.42578125" style="245" customWidth="1"/>
    <col min="11783" max="12033" width="8.85546875" style="245"/>
    <col min="12034" max="12034" width="58.7109375" style="245" bestFit="1" customWidth="1"/>
    <col min="12035" max="12035" width="22.7109375" style="245" bestFit="1" customWidth="1"/>
    <col min="12036" max="12036" width="33" style="245" bestFit="1" customWidth="1"/>
    <col min="12037" max="12037" width="8.85546875" style="245"/>
    <col min="12038" max="12038" width="8.42578125" style="245" customWidth="1"/>
    <col min="12039" max="12289" width="8.85546875" style="245"/>
    <col min="12290" max="12290" width="58.7109375" style="245" bestFit="1" customWidth="1"/>
    <col min="12291" max="12291" width="22.7109375" style="245" bestFit="1" customWidth="1"/>
    <col min="12292" max="12292" width="33" style="245" bestFit="1" customWidth="1"/>
    <col min="12293" max="12293" width="8.85546875" style="245"/>
    <col min="12294" max="12294" width="8.42578125" style="245" customWidth="1"/>
    <col min="12295" max="12545" width="8.85546875" style="245"/>
    <col min="12546" max="12546" width="58.7109375" style="245" bestFit="1" customWidth="1"/>
    <col min="12547" max="12547" width="22.7109375" style="245" bestFit="1" customWidth="1"/>
    <col min="12548" max="12548" width="33" style="245" bestFit="1" customWidth="1"/>
    <col min="12549" max="12549" width="8.85546875" style="245"/>
    <col min="12550" max="12550" width="8.42578125" style="245" customWidth="1"/>
    <col min="12551" max="12801" width="8.85546875" style="245"/>
    <col min="12802" max="12802" width="58.7109375" style="245" bestFit="1" customWidth="1"/>
    <col min="12803" max="12803" width="22.7109375" style="245" bestFit="1" customWidth="1"/>
    <col min="12804" max="12804" width="33" style="245" bestFit="1" customWidth="1"/>
    <col min="12805" max="12805" width="8.85546875" style="245"/>
    <col min="12806" max="12806" width="8.42578125" style="245" customWidth="1"/>
    <col min="12807" max="13057" width="8.85546875" style="245"/>
    <col min="13058" max="13058" width="58.7109375" style="245" bestFit="1" customWidth="1"/>
    <col min="13059" max="13059" width="22.7109375" style="245" bestFit="1" customWidth="1"/>
    <col min="13060" max="13060" width="33" style="245" bestFit="1" customWidth="1"/>
    <col min="13061" max="13061" width="8.85546875" style="245"/>
    <col min="13062" max="13062" width="8.42578125" style="245" customWidth="1"/>
    <col min="13063" max="13313" width="8.85546875" style="245"/>
    <col min="13314" max="13314" width="58.7109375" style="245" bestFit="1" customWidth="1"/>
    <col min="13315" max="13315" width="22.7109375" style="245" bestFit="1" customWidth="1"/>
    <col min="13316" max="13316" width="33" style="245" bestFit="1" customWidth="1"/>
    <col min="13317" max="13317" width="8.85546875" style="245"/>
    <col min="13318" max="13318" width="8.42578125" style="245" customWidth="1"/>
    <col min="13319" max="13569" width="8.85546875" style="245"/>
    <col min="13570" max="13570" width="58.7109375" style="245" bestFit="1" customWidth="1"/>
    <col min="13571" max="13571" width="22.7109375" style="245" bestFit="1" customWidth="1"/>
    <col min="13572" max="13572" width="33" style="245" bestFit="1" customWidth="1"/>
    <col min="13573" max="13573" width="8.85546875" style="245"/>
    <col min="13574" max="13574" width="8.42578125" style="245" customWidth="1"/>
    <col min="13575" max="13825" width="8.85546875" style="245"/>
    <col min="13826" max="13826" width="58.7109375" style="245" bestFit="1" customWidth="1"/>
    <col min="13827" max="13827" width="22.7109375" style="245" bestFit="1" customWidth="1"/>
    <col min="13828" max="13828" width="33" style="245" bestFit="1" customWidth="1"/>
    <col min="13829" max="13829" width="8.85546875" style="245"/>
    <col min="13830" max="13830" width="8.42578125" style="245" customWidth="1"/>
    <col min="13831" max="14081" width="8.85546875" style="245"/>
    <col min="14082" max="14082" width="58.7109375" style="245" bestFit="1" customWidth="1"/>
    <col min="14083" max="14083" width="22.7109375" style="245" bestFit="1" customWidth="1"/>
    <col min="14084" max="14084" width="33" style="245" bestFit="1" customWidth="1"/>
    <col min="14085" max="14085" width="8.85546875" style="245"/>
    <col min="14086" max="14086" width="8.42578125" style="245" customWidth="1"/>
    <col min="14087" max="14337" width="8.85546875" style="245"/>
    <col min="14338" max="14338" width="58.7109375" style="245" bestFit="1" customWidth="1"/>
    <col min="14339" max="14339" width="22.7109375" style="245" bestFit="1" customWidth="1"/>
    <col min="14340" max="14340" width="33" style="245" bestFit="1" customWidth="1"/>
    <col min="14341" max="14341" width="8.85546875" style="245"/>
    <col min="14342" max="14342" width="8.42578125" style="245" customWidth="1"/>
    <col min="14343" max="14593" width="8.85546875" style="245"/>
    <col min="14594" max="14594" width="58.7109375" style="245" bestFit="1" customWidth="1"/>
    <col min="14595" max="14595" width="22.7109375" style="245" bestFit="1" customWidth="1"/>
    <col min="14596" max="14596" width="33" style="245" bestFit="1" customWidth="1"/>
    <col min="14597" max="14597" width="8.85546875" style="245"/>
    <col min="14598" max="14598" width="8.42578125" style="245" customWidth="1"/>
    <col min="14599" max="14849" width="8.85546875" style="245"/>
    <col min="14850" max="14850" width="58.7109375" style="245" bestFit="1" customWidth="1"/>
    <col min="14851" max="14851" width="22.7109375" style="245" bestFit="1" customWidth="1"/>
    <col min="14852" max="14852" width="33" style="245" bestFit="1" customWidth="1"/>
    <col min="14853" max="14853" width="8.85546875" style="245"/>
    <col min="14854" max="14854" width="8.42578125" style="245" customWidth="1"/>
    <col min="14855" max="15105" width="8.85546875" style="245"/>
    <col min="15106" max="15106" width="58.7109375" style="245" bestFit="1" customWidth="1"/>
    <col min="15107" max="15107" width="22.7109375" style="245" bestFit="1" customWidth="1"/>
    <col min="15108" max="15108" width="33" style="245" bestFit="1" customWidth="1"/>
    <col min="15109" max="15109" width="8.85546875" style="245"/>
    <col min="15110" max="15110" width="8.42578125" style="245" customWidth="1"/>
    <col min="15111" max="15361" width="8.85546875" style="245"/>
    <col min="15362" max="15362" width="58.7109375" style="245" bestFit="1" customWidth="1"/>
    <col min="15363" max="15363" width="22.7109375" style="245" bestFit="1" customWidth="1"/>
    <col min="15364" max="15364" width="33" style="245" bestFit="1" customWidth="1"/>
    <col min="15365" max="15365" width="8.85546875" style="245"/>
    <col min="15366" max="15366" width="8.42578125" style="245" customWidth="1"/>
    <col min="15367" max="15617" width="8.85546875" style="245"/>
    <col min="15618" max="15618" width="58.7109375" style="245" bestFit="1" customWidth="1"/>
    <col min="15619" max="15619" width="22.7109375" style="245" bestFit="1" customWidth="1"/>
    <col min="15620" max="15620" width="33" style="245" bestFit="1" customWidth="1"/>
    <col min="15621" max="15621" width="8.85546875" style="245"/>
    <col min="15622" max="15622" width="8.42578125" style="245" customWidth="1"/>
    <col min="15623" max="15873" width="8.85546875" style="245"/>
    <col min="15874" max="15874" width="58.7109375" style="245" bestFit="1" customWidth="1"/>
    <col min="15875" max="15875" width="22.7109375" style="245" bestFit="1" customWidth="1"/>
    <col min="15876" max="15876" width="33" style="245" bestFit="1" customWidth="1"/>
    <col min="15877" max="15877" width="8.85546875" style="245"/>
    <col min="15878" max="15878" width="8.42578125" style="245" customWidth="1"/>
    <col min="15879" max="16129" width="8.85546875" style="245"/>
    <col min="16130" max="16130" width="58.7109375" style="245" bestFit="1" customWidth="1"/>
    <col min="16131" max="16131" width="22.7109375" style="245" bestFit="1" customWidth="1"/>
    <col min="16132" max="16132" width="33" style="245" bestFit="1" customWidth="1"/>
    <col min="16133" max="16133" width="8.85546875" style="245"/>
    <col min="16134" max="16134" width="8.42578125" style="245" customWidth="1"/>
    <col min="16135" max="16384" width="8.85546875" style="245"/>
  </cols>
  <sheetData>
    <row r="1" spans="1:6" ht="40.5" customHeight="1" x14ac:dyDescent="0.4">
      <c r="A1" s="531"/>
      <c r="B1" s="820" t="str">
        <f>+'3. PRF'!B2</f>
        <v>[GOVERNING BODY]</v>
      </c>
      <c r="C1" s="820"/>
      <c r="D1" s="820"/>
      <c r="E1" s="530"/>
      <c r="F1" s="371"/>
    </row>
    <row r="2" spans="1:6" ht="45.75" customHeight="1" x14ac:dyDescent="0.4">
      <c r="A2" s="532"/>
      <c r="B2" s="824" t="s">
        <v>145</v>
      </c>
      <c r="C2" s="824"/>
      <c r="D2" s="824"/>
      <c r="E2" s="533"/>
    </row>
    <row r="3" spans="1:6" ht="18.75" customHeight="1" x14ac:dyDescent="0.25">
      <c r="A3" s="534"/>
      <c r="B3" s="535"/>
      <c r="C3" s="535"/>
      <c r="D3" s="535"/>
      <c r="E3" s="536"/>
    </row>
    <row r="4" spans="1:6" s="244" customFormat="1" ht="18.75" customHeight="1" x14ac:dyDescent="0.25">
      <c r="A4" s="534"/>
      <c r="B4" s="821" t="s">
        <v>142</v>
      </c>
      <c r="C4" s="822"/>
      <c r="D4" s="823"/>
      <c r="E4" s="536"/>
      <c r="F4" s="245"/>
    </row>
    <row r="5" spans="1:6" s="244" customFormat="1" ht="18" x14ac:dyDescent="0.25">
      <c r="A5" s="534"/>
      <c r="B5" s="537" t="s">
        <v>104</v>
      </c>
      <c r="C5" s="538"/>
      <c r="D5" s="539" t="s">
        <v>211</v>
      </c>
      <c r="E5" s="536"/>
      <c r="F5" s="245"/>
    </row>
    <row r="6" spans="1:6" s="244" customFormat="1" ht="18" x14ac:dyDescent="0.25">
      <c r="A6" s="534"/>
      <c r="B6" s="540" t="s">
        <v>105</v>
      </c>
      <c r="C6" s="541"/>
      <c r="D6" s="542" t="s">
        <v>117</v>
      </c>
      <c r="E6" s="536"/>
      <c r="F6" s="245"/>
    </row>
    <row r="7" spans="1:6" s="244" customFormat="1" ht="18" x14ac:dyDescent="0.25">
      <c r="A7" s="534"/>
      <c r="B7" s="543" t="s">
        <v>106</v>
      </c>
      <c r="C7" s="544"/>
      <c r="D7" s="545">
        <v>800</v>
      </c>
      <c r="E7" s="536"/>
      <c r="F7" s="245"/>
    </row>
    <row r="8" spans="1:6" s="244" customFormat="1" ht="18" x14ac:dyDescent="0.25">
      <c r="A8" s="534"/>
      <c r="B8" s="543" t="s">
        <v>107</v>
      </c>
      <c r="C8" s="544"/>
      <c r="D8" s="704">
        <v>45690</v>
      </c>
      <c r="E8" s="536"/>
      <c r="F8" s="245"/>
    </row>
    <row r="9" spans="1:6" s="244" customFormat="1" ht="18" x14ac:dyDescent="0.25">
      <c r="A9" s="534"/>
      <c r="B9" s="543" t="s">
        <v>108</v>
      </c>
      <c r="C9" s="544"/>
      <c r="D9" s="704">
        <v>45698</v>
      </c>
      <c r="E9" s="536"/>
      <c r="F9" s="245"/>
    </row>
    <row r="10" spans="1:6" s="244" customFormat="1" ht="18" x14ac:dyDescent="0.25">
      <c r="A10" s="534"/>
      <c r="B10" s="543" t="s">
        <v>109</v>
      </c>
      <c r="C10" s="544"/>
      <c r="D10" s="546" t="s">
        <v>194</v>
      </c>
      <c r="E10" s="536"/>
      <c r="F10" s="245"/>
    </row>
    <row r="11" spans="1:6" s="244" customFormat="1" ht="18" x14ac:dyDescent="0.25">
      <c r="A11" s="534"/>
      <c r="B11" s="547" t="s">
        <v>110</v>
      </c>
      <c r="C11" s="548"/>
      <c r="D11" s="549" t="s">
        <v>143</v>
      </c>
      <c r="E11" s="536"/>
      <c r="F11" s="245"/>
    </row>
    <row r="12" spans="1:6" s="244" customFormat="1" ht="30.75" customHeight="1" x14ac:dyDescent="0.25">
      <c r="A12" s="534"/>
      <c r="B12" s="550" t="s">
        <v>193</v>
      </c>
      <c r="C12" s="551"/>
      <c r="D12" s="552"/>
      <c r="E12" s="536"/>
      <c r="F12" s="245"/>
    </row>
    <row r="13" spans="1:6" s="244" customFormat="1" ht="18" x14ac:dyDescent="0.25">
      <c r="A13" s="534"/>
      <c r="B13" s="535"/>
      <c r="C13" s="535"/>
      <c r="D13" s="553"/>
      <c r="E13" s="536"/>
      <c r="F13" s="245"/>
    </row>
    <row r="14" spans="1:6" s="244" customFormat="1" ht="23.25" customHeight="1" x14ac:dyDescent="0.25">
      <c r="A14" s="534"/>
      <c r="B14" s="821" t="s">
        <v>111</v>
      </c>
      <c r="C14" s="822"/>
      <c r="D14" s="823"/>
      <c r="E14" s="536"/>
      <c r="F14" s="245"/>
    </row>
    <row r="15" spans="1:6" ht="18" x14ac:dyDescent="0.25">
      <c r="A15" s="534"/>
      <c r="B15" s="543" t="s">
        <v>112</v>
      </c>
      <c r="C15" s="544"/>
      <c r="D15" s="554"/>
      <c r="E15" s="536"/>
    </row>
    <row r="16" spans="1:6" ht="18" x14ac:dyDescent="0.25">
      <c r="A16" s="534"/>
      <c r="B16" s="543" t="s">
        <v>113</v>
      </c>
      <c r="C16" s="544"/>
      <c r="D16" s="554"/>
      <c r="E16" s="536"/>
    </row>
    <row r="17" spans="1:5" ht="18" x14ac:dyDescent="0.25">
      <c r="A17" s="534"/>
      <c r="B17" s="543" t="s">
        <v>114</v>
      </c>
      <c r="C17" s="544"/>
      <c r="D17" s="555"/>
      <c r="E17" s="536"/>
    </row>
    <row r="18" spans="1:5" ht="26.25" customHeight="1" x14ac:dyDescent="0.25">
      <c r="A18" s="534"/>
      <c r="B18" s="550" t="s">
        <v>115</v>
      </c>
      <c r="C18" s="551"/>
      <c r="D18" s="552"/>
      <c r="E18" s="536"/>
    </row>
    <row r="19" spans="1:5" ht="18" x14ac:dyDescent="0.25">
      <c r="A19" s="534"/>
      <c r="B19" s="535"/>
      <c r="C19" s="535"/>
      <c r="D19" s="535"/>
      <c r="E19" s="536"/>
    </row>
    <row r="20" spans="1:5" ht="23.25" customHeight="1" x14ac:dyDescent="0.25">
      <c r="A20" s="534"/>
      <c r="B20" s="821" t="s">
        <v>144</v>
      </c>
      <c r="C20" s="822"/>
      <c r="D20" s="823"/>
      <c r="E20" s="536"/>
    </row>
    <row r="21" spans="1:5" ht="23.25" customHeight="1" x14ac:dyDescent="0.25">
      <c r="A21" s="534"/>
      <c r="B21" s="556" t="s">
        <v>116</v>
      </c>
      <c r="C21" s="557"/>
      <c r="D21" s="558"/>
      <c r="E21" s="536"/>
    </row>
    <row r="22" spans="1:5" ht="23.25" customHeight="1" x14ac:dyDescent="0.25">
      <c r="A22" s="534"/>
      <c r="B22" s="559">
        <v>5</v>
      </c>
      <c r="C22" s="560"/>
      <c r="D22" s="542">
        <f t="shared" ref="D22:D28" si="0">B22*C22</f>
        <v>0</v>
      </c>
      <c r="E22" s="536"/>
    </row>
    <row r="23" spans="1:5" ht="23.25" customHeight="1" x14ac:dyDescent="0.25">
      <c r="A23" s="534"/>
      <c r="B23" s="559">
        <v>10</v>
      </c>
      <c r="C23" s="560"/>
      <c r="D23" s="542">
        <f t="shared" si="0"/>
        <v>0</v>
      </c>
      <c r="E23" s="536"/>
    </row>
    <row r="24" spans="1:5" ht="23.25" customHeight="1" x14ac:dyDescent="0.25">
      <c r="A24" s="534"/>
      <c r="B24" s="559">
        <v>20</v>
      </c>
      <c r="C24" s="560"/>
      <c r="D24" s="542">
        <f t="shared" si="0"/>
        <v>0</v>
      </c>
      <c r="E24" s="536"/>
    </row>
    <row r="25" spans="1:5" ht="23.25" customHeight="1" x14ac:dyDescent="0.25">
      <c r="A25" s="534"/>
      <c r="B25" s="559">
        <v>50</v>
      </c>
      <c r="C25" s="560"/>
      <c r="D25" s="542">
        <f t="shared" si="0"/>
        <v>0</v>
      </c>
      <c r="E25" s="536"/>
    </row>
    <row r="26" spans="1:5" ht="23.25" customHeight="1" x14ac:dyDescent="0.25">
      <c r="A26" s="534"/>
      <c r="B26" s="559">
        <v>100</v>
      </c>
      <c r="C26" s="560"/>
      <c r="D26" s="546">
        <f t="shared" si="0"/>
        <v>0</v>
      </c>
      <c r="E26" s="536"/>
    </row>
    <row r="27" spans="1:5" ht="23.25" customHeight="1" x14ac:dyDescent="0.25">
      <c r="A27" s="534"/>
      <c r="B27" s="559">
        <v>250</v>
      </c>
      <c r="C27" s="560"/>
      <c r="D27" s="561">
        <f t="shared" si="0"/>
        <v>0</v>
      </c>
      <c r="E27" s="536"/>
    </row>
    <row r="28" spans="1:5" ht="23.25" customHeight="1" x14ac:dyDescent="0.25">
      <c r="A28" s="534"/>
      <c r="B28" s="559">
        <v>500</v>
      </c>
      <c r="C28" s="560"/>
      <c r="D28" s="562">
        <f t="shared" si="0"/>
        <v>0</v>
      </c>
      <c r="E28" s="536"/>
    </row>
    <row r="29" spans="1:5" ht="23.25" customHeight="1" thickBot="1" x14ac:dyDescent="0.3">
      <c r="A29" s="534"/>
      <c r="B29" s="559" t="s">
        <v>12</v>
      </c>
      <c r="C29" s="563"/>
      <c r="D29" s="564">
        <f>SUM(D22:D28)</f>
        <v>0</v>
      </c>
      <c r="E29" s="536"/>
    </row>
    <row r="30" spans="1:5" s="248" customFormat="1" ht="33.75" customHeight="1" thickTop="1" x14ac:dyDescent="0.35">
      <c r="A30" s="565"/>
      <c r="B30" s="566" t="s">
        <v>146</v>
      </c>
      <c r="C30" s="567"/>
      <c r="D30" s="568"/>
      <c r="E30" s="569"/>
    </row>
    <row r="31" spans="1:5" s="248" customFormat="1" ht="33.75" customHeight="1" x14ac:dyDescent="0.35">
      <c r="A31" s="565"/>
      <c r="B31" s="570" t="s">
        <v>147</v>
      </c>
      <c r="C31" s="571"/>
      <c r="D31" s="572"/>
      <c r="E31" s="569"/>
    </row>
    <row r="32" spans="1:5" ht="18.75" thickBot="1" x14ac:dyDescent="0.3">
      <c r="A32" s="573"/>
      <c r="B32" s="574"/>
      <c r="C32" s="574"/>
      <c r="D32" s="574"/>
      <c r="E32" s="575"/>
    </row>
    <row r="33" spans="1:6" s="244" customFormat="1" ht="18" x14ac:dyDescent="0.25">
      <c r="A33" s="245"/>
      <c r="B33" s="246"/>
      <c r="C33" s="246"/>
      <c r="D33" s="246"/>
      <c r="F33" s="245"/>
    </row>
    <row r="34" spans="1:6" s="244" customFormat="1" ht="18" x14ac:dyDescent="0.25">
      <c r="A34" s="245"/>
      <c r="B34" s="246"/>
      <c r="C34" s="246"/>
      <c r="D34" s="246"/>
      <c r="F34" s="245"/>
    </row>
    <row r="35" spans="1:6" s="244" customFormat="1" ht="18" x14ac:dyDescent="0.25">
      <c r="A35" s="245"/>
      <c r="B35" s="246"/>
      <c r="C35" s="246"/>
      <c r="D35" s="246"/>
      <c r="F35" s="245"/>
    </row>
    <row r="36" spans="1:6" s="244" customFormat="1" ht="18" x14ac:dyDescent="0.25">
      <c r="A36" s="245"/>
      <c r="B36" s="246"/>
      <c r="C36" s="246"/>
      <c r="D36" s="246"/>
      <c r="F36" s="245"/>
    </row>
    <row r="37" spans="1:6" s="244" customFormat="1" ht="18" x14ac:dyDescent="0.25">
      <c r="A37" s="245"/>
      <c r="B37" s="246"/>
      <c r="C37" s="246"/>
      <c r="D37" s="246"/>
      <c r="F37" s="245"/>
    </row>
    <row r="38" spans="1:6" s="244" customFormat="1" ht="18" x14ac:dyDescent="0.25">
      <c r="A38" s="245"/>
      <c r="B38" s="246"/>
      <c r="C38" s="246"/>
      <c r="D38" s="246"/>
      <c r="F38" s="245"/>
    </row>
  </sheetData>
  <mergeCells count="5">
    <mergeCell ref="B1:D1"/>
    <mergeCell ref="B4:D4"/>
    <mergeCell ref="B14:D14"/>
    <mergeCell ref="B20:D20"/>
    <mergeCell ref="B2:D2"/>
  </mergeCells>
  <printOptions horizontalCentered="1"/>
  <pageMargins left="0.23622047244094491" right="0.23622047244094491" top="0.35433070866141736" bottom="0.35433070866141736" header="0.31496062992125984" footer="0.31496062992125984"/>
  <pageSetup paperSize="9" scale="76" orientation="portrait" r:id="rId1"/>
  <headerFooter alignWithMargins="0"/>
  <drawing r:id="rId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G27"/>
  <sheetViews>
    <sheetView topLeftCell="A5" workbookViewId="0">
      <selection activeCell="C14" sqref="C14"/>
    </sheetView>
  </sheetViews>
  <sheetFormatPr defaultColWidth="14.7109375" defaultRowHeight="15.75" x14ac:dyDescent="0.25"/>
  <cols>
    <col min="1" max="1" width="2.28515625" style="614" customWidth="1"/>
    <col min="2" max="2" width="26.140625" style="614" customWidth="1"/>
    <col min="3" max="3" width="11.85546875" style="614" bestFit="1" customWidth="1"/>
    <col min="4" max="4" width="36.7109375" style="614" customWidth="1"/>
    <col min="5" max="5" width="35.42578125" style="614" customWidth="1"/>
    <col min="6" max="6" width="10.7109375" style="614" customWidth="1"/>
    <col min="7" max="7" width="2.28515625" style="614" customWidth="1"/>
    <col min="8" max="25" width="7.42578125" style="614" customWidth="1"/>
    <col min="26" max="16384" width="14.7109375" style="614"/>
  </cols>
  <sheetData>
    <row r="1" spans="1:7" ht="18.75" customHeight="1" x14ac:dyDescent="0.25">
      <c r="A1" s="676"/>
      <c r="B1" s="675"/>
      <c r="C1" s="675"/>
      <c r="D1" s="674" t="s">
        <v>248</v>
      </c>
      <c r="E1" s="673"/>
      <c r="F1" s="672"/>
      <c r="G1" s="671"/>
    </row>
    <row r="2" spans="1:7" ht="27.75" customHeight="1" thickBot="1" x14ac:dyDescent="0.45">
      <c r="A2" s="634"/>
      <c r="B2" s="828" t="s">
        <v>247</v>
      </c>
      <c r="C2" s="829"/>
      <c r="D2" s="829"/>
      <c r="E2" s="829"/>
      <c r="F2" s="829"/>
      <c r="G2" s="670"/>
    </row>
    <row r="3" spans="1:7" ht="32.1" customHeight="1" thickBot="1" x14ac:dyDescent="0.8">
      <c r="A3" s="669"/>
      <c r="B3" s="830" t="s">
        <v>246</v>
      </c>
      <c r="C3" s="831"/>
      <c r="D3" s="831"/>
      <c r="E3" s="831"/>
      <c r="F3" s="832"/>
      <c r="G3" s="668"/>
    </row>
    <row r="4" spans="1:7" s="665" customFormat="1" ht="18" customHeight="1" x14ac:dyDescent="0.25">
      <c r="A4" s="667"/>
      <c r="B4" s="833"/>
      <c r="C4" s="834"/>
      <c r="D4" s="834"/>
      <c r="E4" s="834"/>
      <c r="F4" s="834"/>
      <c r="G4" s="666"/>
    </row>
    <row r="5" spans="1:7" ht="19.5" customHeight="1" x14ac:dyDescent="0.25">
      <c r="A5" s="634"/>
      <c r="B5" s="664"/>
      <c r="C5" s="663"/>
      <c r="D5" s="662" t="s">
        <v>14</v>
      </c>
      <c r="E5" s="661"/>
      <c r="F5" s="661"/>
      <c r="G5" s="631"/>
    </row>
    <row r="6" spans="1:7" ht="17.25" customHeight="1" thickBot="1" x14ac:dyDescent="0.3">
      <c r="A6" s="634"/>
      <c r="B6" s="633"/>
      <c r="C6" s="660"/>
      <c r="D6" s="633"/>
      <c r="E6" s="659"/>
      <c r="F6" s="659"/>
      <c r="G6" s="631"/>
    </row>
    <row r="7" spans="1:7" ht="24.75" customHeight="1" thickTop="1" thickBot="1" x14ac:dyDescent="0.3">
      <c r="A7" s="655"/>
      <c r="B7" s="835"/>
      <c r="C7" s="836"/>
      <c r="D7" s="836"/>
      <c r="E7" s="836"/>
      <c r="F7" s="837"/>
      <c r="G7" s="655"/>
    </row>
    <row r="8" spans="1:7" ht="31.5" thickTop="1" thickBot="1" x14ac:dyDescent="0.3">
      <c r="A8" s="655"/>
      <c r="B8" s="658" t="s">
        <v>245</v>
      </c>
      <c r="C8" s="658" t="s">
        <v>1</v>
      </c>
      <c r="D8" s="658" t="s">
        <v>244</v>
      </c>
      <c r="E8" s="657" t="s">
        <v>243</v>
      </c>
      <c r="F8" s="656" t="s">
        <v>11</v>
      </c>
      <c r="G8" s="655"/>
    </row>
    <row r="9" spans="1:7" ht="17.25" thickTop="1" thickBot="1" x14ac:dyDescent="0.3">
      <c r="A9" s="626"/>
      <c r="B9" s="654"/>
      <c r="C9" s="653"/>
      <c r="D9" s="653"/>
      <c r="E9" s="652"/>
      <c r="F9" s="651"/>
      <c r="G9" s="626"/>
    </row>
    <row r="10" spans="1:7" ht="48" thickBot="1" x14ac:dyDescent="0.3">
      <c r="A10" s="626"/>
      <c r="B10" s="650" t="s">
        <v>241</v>
      </c>
      <c r="C10" s="702">
        <v>45681</v>
      </c>
      <c r="D10" s="650" t="s">
        <v>240</v>
      </c>
      <c r="E10" s="649" t="s">
        <v>242</v>
      </c>
      <c r="F10" s="647">
        <v>5</v>
      </c>
      <c r="G10" s="626"/>
    </row>
    <row r="11" spans="1:7" ht="34.5" customHeight="1" thickBot="1" x14ac:dyDescent="0.3">
      <c r="A11" s="626"/>
      <c r="B11" s="650" t="s">
        <v>241</v>
      </c>
      <c r="C11" s="702">
        <v>45707</v>
      </c>
      <c r="D11" s="650" t="s">
        <v>240</v>
      </c>
      <c r="E11" s="649" t="s">
        <v>239</v>
      </c>
      <c r="F11" s="647">
        <v>5</v>
      </c>
      <c r="G11" s="626"/>
    </row>
    <row r="12" spans="1:7" ht="35.25" customHeight="1" thickBot="1" x14ac:dyDescent="0.3">
      <c r="A12" s="626"/>
      <c r="B12" s="649" t="s">
        <v>238</v>
      </c>
      <c r="C12" s="703">
        <v>45711</v>
      </c>
      <c r="D12" s="649" t="s">
        <v>237</v>
      </c>
      <c r="E12" s="648" t="s">
        <v>236</v>
      </c>
      <c r="F12" s="647">
        <v>6</v>
      </c>
      <c r="G12" s="626"/>
    </row>
    <row r="13" spans="1:7" ht="47.25" x14ac:dyDescent="0.25">
      <c r="A13" s="626"/>
      <c r="B13" s="649" t="s">
        <v>235</v>
      </c>
      <c r="C13" s="703">
        <v>45715</v>
      </c>
      <c r="D13" s="649" t="s">
        <v>234</v>
      </c>
      <c r="E13" s="648" t="s">
        <v>233</v>
      </c>
      <c r="F13" s="647">
        <v>3</v>
      </c>
      <c r="G13" s="626"/>
    </row>
    <row r="14" spans="1:7" ht="24.75" customHeight="1" x14ac:dyDescent="0.25">
      <c r="A14" s="626"/>
      <c r="B14" s="646"/>
      <c r="C14" s="645"/>
      <c r="D14" s="645"/>
      <c r="E14" s="644"/>
      <c r="F14" s="643"/>
      <c r="G14" s="626"/>
    </row>
    <row r="15" spans="1:7" ht="24.75" customHeight="1" x14ac:dyDescent="0.25">
      <c r="A15" s="626"/>
      <c r="B15" s="646"/>
      <c r="C15" s="645"/>
      <c r="D15" s="645"/>
      <c r="E15" s="644"/>
      <c r="F15" s="643"/>
      <c r="G15" s="626"/>
    </row>
    <row r="16" spans="1:7" ht="24.75" customHeight="1" x14ac:dyDescent="0.25">
      <c r="A16" s="626"/>
      <c r="B16" s="646"/>
      <c r="C16" s="645"/>
      <c r="D16" s="645"/>
      <c r="E16" s="644"/>
      <c r="F16" s="643"/>
      <c r="G16" s="626"/>
    </row>
    <row r="17" spans="1:7" ht="24.75" customHeight="1" x14ac:dyDescent="0.25">
      <c r="A17" s="626"/>
      <c r="B17" s="646"/>
      <c r="C17" s="645"/>
      <c r="D17" s="645"/>
      <c r="E17" s="644"/>
      <c r="F17" s="643"/>
      <c r="G17" s="626"/>
    </row>
    <row r="18" spans="1:7" ht="24.75" customHeight="1" thickBot="1" x14ac:dyDescent="0.3">
      <c r="A18" s="626"/>
      <c r="B18" s="642"/>
      <c r="C18" s="641"/>
      <c r="D18" s="641"/>
      <c r="E18" s="640"/>
      <c r="F18" s="639"/>
      <c r="G18" s="626"/>
    </row>
    <row r="19" spans="1:7" ht="24.75" customHeight="1" thickBot="1" x14ac:dyDescent="0.3">
      <c r="A19" s="634"/>
      <c r="B19" s="638"/>
      <c r="C19" s="637"/>
      <c r="D19" s="637"/>
      <c r="E19" s="636"/>
      <c r="F19" s="635">
        <f>SUM(F10:F18)</f>
        <v>19</v>
      </c>
      <c r="G19" s="631"/>
    </row>
    <row r="20" spans="1:7" ht="24.75" customHeight="1" thickBot="1" x14ac:dyDescent="0.3">
      <c r="A20" s="634"/>
      <c r="B20" s="633"/>
      <c r="C20" s="633"/>
      <c r="D20" s="633"/>
      <c r="E20" s="632"/>
      <c r="F20" s="632"/>
      <c r="G20" s="631"/>
    </row>
    <row r="21" spans="1:7" ht="25.5" customHeight="1" thickTop="1" thickBot="1" x14ac:dyDescent="0.3">
      <c r="A21" s="626"/>
      <c r="B21" s="838" t="s">
        <v>4</v>
      </c>
      <c r="C21" s="839"/>
      <c r="D21" s="839"/>
      <c r="E21" s="839"/>
      <c r="F21" s="840"/>
      <c r="G21" s="626"/>
    </row>
    <row r="22" spans="1:7" ht="24" customHeight="1" thickTop="1" thickBot="1" x14ac:dyDescent="0.3">
      <c r="A22" s="626"/>
      <c r="B22" s="630"/>
      <c r="C22" s="629" t="s">
        <v>232</v>
      </c>
      <c r="D22" s="629" t="s">
        <v>231</v>
      </c>
      <c r="E22" s="628"/>
      <c r="F22" s="627" t="s">
        <v>230</v>
      </c>
      <c r="G22" s="626"/>
    </row>
    <row r="23" spans="1:7" ht="23.25" customHeight="1" thickTop="1" thickBot="1" x14ac:dyDescent="0.3">
      <c r="A23" s="618"/>
      <c r="B23" s="623" t="s">
        <v>229</v>
      </c>
      <c r="C23" s="622"/>
      <c r="D23" s="622"/>
      <c r="E23" s="621"/>
      <c r="F23" s="625"/>
      <c r="G23" s="618"/>
    </row>
    <row r="24" spans="1:7" ht="14.25" customHeight="1" thickBot="1" x14ac:dyDescent="0.3">
      <c r="A24" s="618"/>
      <c r="B24" s="841" t="s">
        <v>228</v>
      </c>
      <c r="C24" s="842"/>
      <c r="D24" s="842"/>
      <c r="E24" s="843"/>
      <c r="F24" s="624"/>
      <c r="G24" s="618"/>
    </row>
    <row r="25" spans="1:7" ht="23.25" customHeight="1" thickBot="1" x14ac:dyDescent="0.3">
      <c r="A25" s="618"/>
      <c r="B25" s="623" t="s">
        <v>227</v>
      </c>
      <c r="C25" s="622"/>
      <c r="D25" s="622"/>
      <c r="E25" s="621"/>
      <c r="F25" s="620"/>
      <c r="G25" s="618"/>
    </row>
    <row r="26" spans="1:7" ht="15" customHeight="1" thickBot="1" x14ac:dyDescent="0.3">
      <c r="A26" s="618"/>
      <c r="B26" s="825" t="s">
        <v>226</v>
      </c>
      <c r="C26" s="826"/>
      <c r="D26" s="826"/>
      <c r="E26" s="827"/>
      <c r="F26" s="619"/>
      <c r="G26" s="618"/>
    </row>
    <row r="27" spans="1:7" ht="15.75" customHeight="1" thickTop="1" thickBot="1" x14ac:dyDescent="0.3">
      <c r="A27" s="617"/>
      <c r="B27" s="616"/>
      <c r="C27" s="616"/>
      <c r="D27" s="616"/>
      <c r="E27" s="616"/>
      <c r="F27" s="616"/>
      <c r="G27" s="615"/>
    </row>
  </sheetData>
  <mergeCells count="7">
    <mergeCell ref="B26:E26"/>
    <mergeCell ref="B2:F2"/>
    <mergeCell ref="B3:F3"/>
    <mergeCell ref="B4:F4"/>
    <mergeCell ref="B7:F7"/>
    <mergeCell ref="B21:F21"/>
    <mergeCell ref="B24:E24"/>
  </mergeCells>
  <pageMargins left="0.70866141732283472" right="0.70866141732283472" top="0.74803149606299213" bottom="0.74803149606299213" header="0.31496062992125984" footer="0.31496062992125984"/>
  <pageSetup paperSize="9" scale="70" orientation="portrait" horizontalDpi="360" verticalDpi="36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27"/>
  <sheetViews>
    <sheetView workbookViewId="0">
      <selection activeCell="C14" sqref="C14"/>
    </sheetView>
  </sheetViews>
  <sheetFormatPr defaultColWidth="14.7109375" defaultRowHeight="15.75" x14ac:dyDescent="0.25"/>
  <cols>
    <col min="1" max="1" width="2.28515625" style="614" customWidth="1"/>
    <col min="2" max="2" width="17.5703125" style="614" bestFit="1" customWidth="1"/>
    <col min="3" max="3" width="13.42578125" style="614" customWidth="1"/>
    <col min="4" max="4" width="46.85546875" style="614" customWidth="1"/>
    <col min="5" max="5" width="34.7109375" style="614" bestFit="1" customWidth="1"/>
    <col min="6" max="6" width="10.28515625" style="614" bestFit="1" customWidth="1"/>
    <col min="7" max="7" width="2.28515625" style="614" customWidth="1"/>
    <col min="8" max="25" width="7.42578125" style="614" customWidth="1"/>
    <col min="26" max="16384" width="14.7109375" style="614"/>
  </cols>
  <sheetData>
    <row r="1" spans="1:7" ht="18.75" customHeight="1" x14ac:dyDescent="0.25">
      <c r="A1" s="676"/>
      <c r="B1" s="675"/>
      <c r="C1" s="675"/>
      <c r="D1" s="699" t="s">
        <v>271</v>
      </c>
      <c r="E1" s="673"/>
      <c r="F1" s="672"/>
      <c r="G1" s="671"/>
    </row>
    <row r="2" spans="1:7" ht="27.75" customHeight="1" x14ac:dyDescent="0.4">
      <c r="A2" s="634"/>
      <c r="B2" s="828" t="s">
        <v>270</v>
      </c>
      <c r="C2" s="829"/>
      <c r="D2" s="829"/>
      <c r="E2" s="829"/>
      <c r="F2" s="829"/>
      <c r="G2" s="670"/>
    </row>
    <row r="3" spans="1:7" ht="32.1" customHeight="1" x14ac:dyDescent="0.75">
      <c r="A3" s="669"/>
      <c r="B3" s="847" t="s">
        <v>269</v>
      </c>
      <c r="C3" s="829"/>
      <c r="D3" s="829"/>
      <c r="E3" s="829"/>
      <c r="F3" s="829"/>
      <c r="G3" s="668"/>
    </row>
    <row r="4" spans="1:7" s="665" customFormat="1" ht="18" customHeight="1" x14ac:dyDescent="0.25">
      <c r="A4" s="667"/>
      <c r="B4" s="833"/>
      <c r="C4" s="834"/>
      <c r="D4" s="834"/>
      <c r="E4" s="834"/>
      <c r="F4" s="834"/>
      <c r="G4" s="666"/>
    </row>
    <row r="5" spans="1:7" ht="19.5" customHeight="1" x14ac:dyDescent="0.25">
      <c r="A5" s="634"/>
      <c r="B5" s="664"/>
      <c r="C5" s="663"/>
      <c r="D5" s="662" t="s">
        <v>268</v>
      </c>
      <c r="E5" s="661"/>
      <c r="F5" s="661"/>
      <c r="G5" s="631"/>
    </row>
    <row r="6" spans="1:7" ht="17.25" customHeight="1" thickBot="1" x14ac:dyDescent="0.3">
      <c r="A6" s="634"/>
      <c r="B6" s="633"/>
      <c r="C6" s="660"/>
      <c r="D6" s="633"/>
      <c r="E6" s="659"/>
      <c r="F6" s="659"/>
      <c r="G6" s="631"/>
    </row>
    <row r="7" spans="1:7" ht="24.75" customHeight="1" thickBot="1" x14ac:dyDescent="0.3">
      <c r="A7" s="655"/>
      <c r="B7" s="848" t="s">
        <v>267</v>
      </c>
      <c r="C7" s="849"/>
      <c r="D7" s="849"/>
      <c r="E7" s="849"/>
      <c r="F7" s="850"/>
      <c r="G7" s="655"/>
    </row>
    <row r="8" spans="1:7" ht="26.25" thickBot="1" x14ac:dyDescent="0.3">
      <c r="A8" s="655"/>
      <c r="B8" s="698" t="s">
        <v>266</v>
      </c>
      <c r="C8" s="697" t="s">
        <v>265</v>
      </c>
      <c r="D8" s="697" t="s">
        <v>264</v>
      </c>
      <c r="E8" s="696" t="s">
        <v>263</v>
      </c>
      <c r="F8" s="695" t="s">
        <v>262</v>
      </c>
      <c r="G8" s="655"/>
    </row>
    <row r="9" spans="1:7" x14ac:dyDescent="0.25">
      <c r="A9" s="626"/>
      <c r="B9" s="654"/>
      <c r="C9" s="653"/>
      <c r="D9" s="653"/>
      <c r="E9" s="652"/>
      <c r="F9" s="651"/>
      <c r="G9" s="626"/>
    </row>
    <row r="10" spans="1:7" ht="31.5" x14ac:dyDescent="0.25">
      <c r="A10" s="626"/>
      <c r="B10" s="694" t="s">
        <v>259</v>
      </c>
      <c r="C10" s="700">
        <v>45674</v>
      </c>
      <c r="D10" s="692" t="s">
        <v>240</v>
      </c>
      <c r="E10" s="691" t="s">
        <v>261</v>
      </c>
      <c r="F10" s="643">
        <v>5</v>
      </c>
      <c r="G10" s="626"/>
    </row>
    <row r="11" spans="1:7" ht="34.5" customHeight="1" x14ac:dyDescent="0.25">
      <c r="A11" s="626"/>
      <c r="B11" s="693" t="s">
        <v>259</v>
      </c>
      <c r="C11" s="700">
        <v>45707</v>
      </c>
      <c r="D11" s="692" t="s">
        <v>240</v>
      </c>
      <c r="E11" s="691" t="s">
        <v>260</v>
      </c>
      <c r="F11" s="643">
        <v>5</v>
      </c>
      <c r="G11" s="626"/>
    </row>
    <row r="12" spans="1:7" ht="35.25" customHeight="1" x14ac:dyDescent="0.25">
      <c r="A12" s="626"/>
      <c r="B12" s="646" t="s">
        <v>259</v>
      </c>
      <c r="C12" s="701">
        <v>45739</v>
      </c>
      <c r="D12" s="690" t="s">
        <v>237</v>
      </c>
      <c r="E12" s="689" t="s">
        <v>257</v>
      </c>
      <c r="F12" s="643">
        <v>6</v>
      </c>
      <c r="G12" s="626"/>
    </row>
    <row r="13" spans="1:7" ht="24.75" customHeight="1" x14ac:dyDescent="0.25">
      <c r="A13" s="626"/>
      <c r="B13" s="646" t="s">
        <v>258</v>
      </c>
      <c r="C13" s="701">
        <v>45739</v>
      </c>
      <c r="D13" s="690" t="s">
        <v>234</v>
      </c>
      <c r="E13" s="689" t="s">
        <v>257</v>
      </c>
      <c r="F13" s="643">
        <v>3</v>
      </c>
      <c r="G13" s="626"/>
    </row>
    <row r="14" spans="1:7" ht="24.75" customHeight="1" x14ac:dyDescent="0.25">
      <c r="A14" s="626"/>
      <c r="B14" s="646"/>
      <c r="C14" s="645"/>
      <c r="D14" s="645"/>
      <c r="E14" s="644"/>
      <c r="F14" s="643"/>
      <c r="G14" s="626"/>
    </row>
    <row r="15" spans="1:7" ht="24.75" customHeight="1" x14ac:dyDescent="0.25">
      <c r="A15" s="626"/>
      <c r="B15" s="646"/>
      <c r="C15" s="645"/>
      <c r="D15" s="645"/>
      <c r="E15" s="644"/>
      <c r="F15" s="643"/>
      <c r="G15" s="626"/>
    </row>
    <row r="16" spans="1:7" ht="24.75" customHeight="1" x14ac:dyDescent="0.25">
      <c r="A16" s="626"/>
      <c r="B16" s="646"/>
      <c r="C16" s="645"/>
      <c r="D16" s="645"/>
      <c r="E16" s="644"/>
      <c r="F16" s="643"/>
      <c r="G16" s="626"/>
    </row>
    <row r="17" spans="1:7" ht="24.75" customHeight="1" x14ac:dyDescent="0.25">
      <c r="A17" s="626"/>
      <c r="B17" s="646"/>
      <c r="C17" s="645"/>
      <c r="D17" s="645"/>
      <c r="E17" s="644"/>
      <c r="F17" s="643"/>
      <c r="G17" s="626"/>
    </row>
    <row r="18" spans="1:7" ht="24.75" customHeight="1" thickBot="1" x14ac:dyDescent="0.3">
      <c r="A18" s="626"/>
      <c r="B18" s="642"/>
      <c r="C18" s="641"/>
      <c r="D18" s="641"/>
      <c r="E18" s="640"/>
      <c r="F18" s="639"/>
      <c r="G18" s="626"/>
    </row>
    <row r="19" spans="1:7" ht="24.75" customHeight="1" thickBot="1" x14ac:dyDescent="0.3">
      <c r="A19" s="634"/>
      <c r="B19" s="638"/>
      <c r="C19" s="637"/>
      <c r="D19" s="637"/>
      <c r="E19" s="636"/>
      <c r="F19" s="635">
        <f>SUM(F10:F18)</f>
        <v>19</v>
      </c>
      <c r="G19" s="631"/>
    </row>
    <row r="20" spans="1:7" ht="24.75" customHeight="1" thickBot="1" x14ac:dyDescent="0.3">
      <c r="A20" s="634"/>
      <c r="B20" s="633"/>
      <c r="C20" s="633"/>
      <c r="D20" s="633"/>
      <c r="E20" s="632"/>
      <c r="F20" s="632"/>
      <c r="G20" s="631"/>
    </row>
    <row r="21" spans="1:7" ht="25.5" customHeight="1" thickBot="1" x14ac:dyDescent="0.3">
      <c r="A21" s="626"/>
      <c r="B21" s="851" t="s">
        <v>256</v>
      </c>
      <c r="C21" s="852"/>
      <c r="D21" s="852"/>
      <c r="E21" s="852"/>
      <c r="F21" s="853"/>
      <c r="G21" s="626"/>
    </row>
    <row r="22" spans="1:7" ht="24" customHeight="1" thickBot="1" x14ac:dyDescent="0.3">
      <c r="A22" s="626"/>
      <c r="B22" s="688"/>
      <c r="C22" s="687" t="s">
        <v>255</v>
      </c>
      <c r="D22" s="687" t="s">
        <v>254</v>
      </c>
      <c r="E22" s="686"/>
      <c r="F22" s="685" t="s">
        <v>253</v>
      </c>
      <c r="G22" s="626"/>
    </row>
    <row r="23" spans="1:7" ht="23.25" customHeight="1" x14ac:dyDescent="0.25">
      <c r="A23" s="618"/>
      <c r="B23" s="684" t="s">
        <v>252</v>
      </c>
      <c r="C23" s="683"/>
      <c r="D23" s="682"/>
      <c r="E23" s="681"/>
      <c r="F23" s="625"/>
      <c r="G23" s="618"/>
    </row>
    <row r="24" spans="1:7" ht="14.25" customHeight="1" x14ac:dyDescent="0.25">
      <c r="A24" s="618"/>
      <c r="B24" s="854" t="s">
        <v>251</v>
      </c>
      <c r="C24" s="855"/>
      <c r="D24" s="855"/>
      <c r="E24" s="856"/>
      <c r="F24" s="624"/>
      <c r="G24" s="618"/>
    </row>
    <row r="25" spans="1:7" ht="23.25" customHeight="1" x14ac:dyDescent="0.25">
      <c r="A25" s="618"/>
      <c r="B25" s="680" t="s">
        <v>250</v>
      </c>
      <c r="C25" s="679"/>
      <c r="D25" s="678"/>
      <c r="E25" s="677"/>
      <c r="F25" s="620"/>
      <c r="G25" s="618"/>
    </row>
    <row r="26" spans="1:7" ht="15" customHeight="1" thickBot="1" x14ac:dyDescent="0.3">
      <c r="A26" s="618"/>
      <c r="B26" s="844" t="s">
        <v>249</v>
      </c>
      <c r="C26" s="845"/>
      <c r="D26" s="845"/>
      <c r="E26" s="846"/>
      <c r="F26" s="619"/>
      <c r="G26" s="618"/>
    </row>
    <row r="27" spans="1:7" ht="15.75" customHeight="1" thickBot="1" x14ac:dyDescent="0.3">
      <c r="A27" s="617"/>
      <c r="B27" s="616"/>
      <c r="C27" s="616"/>
      <c r="D27" s="616"/>
      <c r="E27" s="616"/>
      <c r="F27" s="616"/>
      <c r="G27" s="615"/>
    </row>
  </sheetData>
  <mergeCells count="7">
    <mergeCell ref="B26:E26"/>
    <mergeCell ref="B2:F2"/>
    <mergeCell ref="B3:F3"/>
    <mergeCell ref="B4:F4"/>
    <mergeCell ref="B7:F7"/>
    <mergeCell ref="B21:F21"/>
    <mergeCell ref="B24:E24"/>
  </mergeCells>
  <pageMargins left="0.70866141732283472" right="0.70866141732283472" top="0.74803149606299213" bottom="0.74803149606299213" header="0.31496062992125984" footer="0.31496062992125984"/>
  <pageSetup paperSize="9" scale="68"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64DDE20D539F43BB3A3D4246656605" ma:contentTypeVersion="21" ma:contentTypeDescription="Create a new document." ma:contentTypeScope="" ma:versionID="bab1cd72dcc45d4a8946a3aa21ed7499">
  <xsd:schema xmlns:xsd="http://www.w3.org/2001/XMLSchema" xmlns:xs="http://www.w3.org/2001/XMLSchema" xmlns:p="http://schemas.microsoft.com/office/2006/metadata/properties" xmlns:ns2="73f3ac6b-4ccc-46c3-8c18-3a8cf8ed3866" xmlns:ns3="e31acbc5-ef14-4ba2-a9c8-3ea6064a7295" targetNamespace="http://schemas.microsoft.com/office/2006/metadata/properties" ma:root="true" ma:fieldsID="0d87183d471f18e4715c2fcdb7d79d54" ns2:_="" ns3:_="">
    <xsd:import namespace="73f3ac6b-4ccc-46c3-8c18-3a8cf8ed3866"/>
    <xsd:import namespace="e31acbc5-ef14-4ba2-a9c8-3ea6064a72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ServiceOCR" minOccurs="0"/>
                <xsd:element ref="ns3:TaxCatchAll" minOccurs="0"/>
                <xsd:element ref="ns2:lcf76f155ced4ddcb4097134ff3c332f" minOccurs="0"/>
                <xsd:element ref="ns2:MediaServiceObjectDetectorVersions"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f3ac6b-4ccc-46c3-8c18-3a8cf8ed38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e820359-c5d5-4aa8-99d5-24579c618ee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1acbc5-ef14-4ba2-a9c8-3ea6064a729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05deca0-fc2d-4196-bf9e-011000d1c420}" ma:internalName="TaxCatchAll" ma:showField="CatchAllData" ma:web="e31acbc5-ef14-4ba2-a9c8-3ea6064a7295">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31acbc5-ef14-4ba2-a9c8-3ea6064a7295" xsi:nil="true"/>
    <lcf76f155ced4ddcb4097134ff3c332f xmlns="73f3ac6b-4ccc-46c3-8c18-3a8cf8ed386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997760D-7FB0-4FBC-85C8-FED8544D87EE}"/>
</file>

<file path=customXml/itemProps2.xml><?xml version="1.0" encoding="utf-8"?>
<ds:datastoreItem xmlns:ds="http://schemas.openxmlformats.org/officeDocument/2006/customXml" ds:itemID="{DE99381F-3EB4-4787-892B-42583134DDC2}">
  <ds:schemaRefs>
    <ds:schemaRef ds:uri="http://schemas.microsoft.com/sharepoint/v3/contenttype/forms"/>
  </ds:schemaRefs>
</ds:datastoreItem>
</file>

<file path=customXml/itemProps3.xml><?xml version="1.0" encoding="utf-8"?>
<ds:datastoreItem xmlns:ds="http://schemas.openxmlformats.org/officeDocument/2006/customXml" ds:itemID="{02E99E14-DAF9-41BE-B0F4-5D2C3A7E1DE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1. Document Overview </vt:lpstr>
      <vt:lpstr>2. Float Procedures</vt:lpstr>
      <vt:lpstr>3. PRF</vt:lpstr>
      <vt:lpstr>4. FloatActivity Accountability</vt:lpstr>
      <vt:lpstr>5. Daily Labour</vt:lpstr>
      <vt:lpstr>6. Per Diem Form</vt:lpstr>
      <vt:lpstr>7. Trainings or Staff event</vt:lpstr>
      <vt:lpstr>8. Receipt_Income Form</vt:lpstr>
      <vt:lpstr>9. Journals</vt:lpstr>
      <vt:lpstr>10. Bank Charges_Write offs</vt:lpstr>
      <vt:lpstr>11. Cash Control Sheet</vt:lpstr>
      <vt:lpstr>12. Cash Count Sheet</vt:lpstr>
      <vt:lpstr>13. Bank to Cash trf </vt:lpstr>
      <vt:lpstr>14.a No receipt Eng</vt:lpstr>
      <vt:lpstr>14.b No receipt ESP</vt:lpstr>
      <vt:lpstr>Home</vt:lpstr>
      <vt:lpstr>'1. Document Overview '!Print_Area</vt:lpstr>
      <vt:lpstr>'11. Cash Control Sheet'!Print_Area</vt:lpstr>
      <vt:lpstr>'12. Cash Count Sheet'!Print_Area</vt:lpstr>
      <vt:lpstr>'4. FloatActivity Accountability'!Print_Area</vt:lpstr>
      <vt:lpstr>'6. Per Diem Form'!Print_Area</vt:lpstr>
      <vt:lpstr>'7. Trainings or Staff event'!Print_Area</vt:lpstr>
      <vt:lpstr>'9. Journals'!Print_Area</vt:lpstr>
      <vt:lpstr>'9. Journals'!Print_Titles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Haven</dc:creator>
  <cp:lastModifiedBy>Louise O Rourke</cp:lastModifiedBy>
  <cp:lastPrinted>2025-10-27T13:22:44Z</cp:lastPrinted>
  <dcterms:created xsi:type="dcterms:W3CDTF">2010-08-16T22:08:10Z</dcterms:created>
  <dcterms:modified xsi:type="dcterms:W3CDTF">2025-11-27T11:33:25Z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0x0101009764DDE20D539F43BB3A3D4246656605</vt:lpwstr>
  </property>
</Properties>
</file>